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725" activeTab="0"/>
  </bookViews>
  <sheets>
    <sheet name="001" sheetId="1" r:id="rId1"/>
    <sheet name="002" sheetId="2" r:id="rId2"/>
  </sheets>
  <definedNames/>
  <calcPr fullCalcOnLoad="1"/>
</workbook>
</file>

<file path=xl/sharedStrings.xml><?xml version="1.0" encoding="utf-8"?>
<sst xmlns="http://schemas.openxmlformats.org/spreadsheetml/2006/main" count="88" uniqueCount="29">
  <si>
    <t>Город, район</t>
  </si>
  <si>
    <t>Первый раунд</t>
  </si>
  <si>
    <t>Второй раунд</t>
  </si>
  <si>
    <t>Третий раунд</t>
  </si>
  <si>
    <t>Сумма 1</t>
  </si>
  <si>
    <t>Скмма 2</t>
  </si>
  <si>
    <t>Сумма 3</t>
  </si>
  <si>
    <t>ИТОГО</t>
  </si>
  <si>
    <t>Финал</t>
  </si>
  <si>
    <t>Сумма финала</t>
  </si>
  <si>
    <t>Жюри 1</t>
  </si>
  <si>
    <t>Жюри 2</t>
  </si>
  <si>
    <t>Жюри 3</t>
  </si>
  <si>
    <t>ЖЮРИ (слева направо)</t>
  </si>
  <si>
    <t>Город</t>
  </si>
  <si>
    <t>Нулевой раунд</t>
  </si>
  <si>
    <t>Сумма 4</t>
  </si>
  <si>
    <t>Наименование</t>
  </si>
  <si>
    <t>Жюри 4</t>
  </si>
  <si>
    <t>Жюри4</t>
  </si>
  <si>
    <t>Жюри (ФИО и должность)</t>
  </si>
  <si>
    <t>жюри 1, техника</t>
  </si>
  <si>
    <t>жюри 1, артистизм</t>
  </si>
  <si>
    <t>жюри 2, техника</t>
  </si>
  <si>
    <t>жюри 2, артистизм</t>
  </si>
  <si>
    <t>жюри 3, техника</t>
  </si>
  <si>
    <t>жюри 3, артистизм</t>
  </si>
  <si>
    <r>
      <rPr>
        <b/>
        <sz val="10"/>
        <rFont val="Arial"/>
        <family val="2"/>
      </rPr>
      <t>ПОБЕДИТЕЛЬ</t>
    </r>
    <r>
      <rPr>
        <b/>
        <sz val="10"/>
        <color indexed="40"/>
        <rFont val="Arial"/>
        <family val="2"/>
      </rPr>
      <t xml:space="preserve"> </t>
    </r>
  </si>
  <si>
    <t>дата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</si>
</sst>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9">
    <font>
      <sz val="10"/>
      <color theme="1"/>
      <name val="Calibri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color indexed="40"/>
      <name val="Arial"/>
      <family val="2"/>
    </font>
    <font>
      <b/>
      <sz val="12"/>
      <color indexed="40"/>
      <name val="Arial"/>
      <family val="2"/>
    </font>
    <font>
      <sz val="10"/>
      <name val="Calibri"/>
      <family val="2"/>
    </font>
    <font>
      <b/>
      <sz val="10"/>
      <color indexed="16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980000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0"/>
      <color rgb="FF980000"/>
      <name val="Arial"/>
      <family val="2"/>
    </font>
    <font>
      <b/>
      <sz val="10"/>
      <color rgb="FF00B0F0"/>
      <name val="Arial"/>
      <family val="2"/>
    </font>
    <font>
      <b/>
      <sz val="14"/>
      <color theme="1"/>
      <name val="Arial"/>
      <family val="2"/>
    </font>
    <font>
      <b/>
      <sz val="12"/>
      <color rgb="FF00B0F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D965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F3F3F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 style="thick"/>
      <top/>
      <bottom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 style="thin"/>
      <top/>
      <bottom style="thin"/>
    </border>
    <border>
      <left style="thin"/>
      <right style="thick"/>
      <top style="thin"/>
      <bottom/>
    </border>
    <border>
      <left style="thin"/>
      <right style="thick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0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textRotation="90" wrapText="1"/>
    </xf>
    <xf numFmtId="0" fontId="50" fillId="34" borderId="13" xfId="0" applyFont="1" applyFill="1" applyBorder="1" applyAlignment="1">
      <alignment horizontal="center" vertical="center"/>
    </xf>
    <xf numFmtId="0" fontId="50" fillId="0" borderId="0" xfId="0" applyFont="1" applyAlignment="1">
      <alignment textRotation="180"/>
    </xf>
    <xf numFmtId="0" fontId="7" fillId="35" borderId="0" xfId="0" applyFont="1" applyFill="1" applyAlignment="1">
      <alignment horizontal="center"/>
    </xf>
    <xf numFmtId="0" fontId="8" fillId="35" borderId="14" xfId="0" applyFont="1" applyFill="1" applyBorder="1" applyAlignment="1">
      <alignment horizontal="left"/>
    </xf>
    <xf numFmtId="0" fontId="53" fillId="36" borderId="15" xfId="0" applyFont="1" applyFill="1" applyBorder="1" applyAlignment="1">
      <alignment horizontal="center" vertical="center" wrapText="1"/>
    </xf>
    <xf numFmtId="0" fontId="53" fillId="36" borderId="16" xfId="0" applyFont="1" applyFill="1" applyBorder="1" applyAlignment="1">
      <alignment horizontal="center" vertical="center" wrapText="1"/>
    </xf>
    <xf numFmtId="0" fontId="53" fillId="36" borderId="17" xfId="0" applyFont="1" applyFill="1" applyBorder="1" applyAlignment="1">
      <alignment horizontal="center" vertical="center" wrapText="1"/>
    </xf>
    <xf numFmtId="0" fontId="50" fillId="36" borderId="13" xfId="0" applyFont="1" applyFill="1" applyBorder="1" applyAlignment="1">
      <alignment horizontal="center" vertical="center"/>
    </xf>
    <xf numFmtId="0" fontId="50" fillId="37" borderId="18" xfId="0" applyFont="1" applyFill="1" applyBorder="1" applyAlignment="1">
      <alignment horizontal="center" vertical="center"/>
    </xf>
    <xf numFmtId="0" fontId="50" fillId="37" borderId="13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left"/>
    </xf>
    <xf numFmtId="0" fontId="53" fillId="38" borderId="20" xfId="0" applyFont="1" applyFill="1" applyBorder="1" applyAlignment="1">
      <alignment horizontal="center" vertical="center" wrapText="1"/>
    </xf>
    <xf numFmtId="0" fontId="53" fillId="38" borderId="13" xfId="0" applyFont="1" applyFill="1" applyBorder="1" applyAlignment="1">
      <alignment horizontal="center" vertical="center" wrapText="1"/>
    </xf>
    <xf numFmtId="0" fontId="53" fillId="38" borderId="21" xfId="0" applyFont="1" applyFill="1" applyBorder="1" applyAlignment="1">
      <alignment horizontal="center" vertical="center" wrapText="1"/>
    </xf>
    <xf numFmtId="0" fontId="50" fillId="38" borderId="13" xfId="0" applyFont="1" applyFill="1" applyBorder="1" applyAlignment="1">
      <alignment horizontal="center" vertical="center"/>
    </xf>
    <xf numFmtId="0" fontId="53" fillId="0" borderId="19" xfId="0" applyFont="1" applyBorder="1" applyAlignment="1">
      <alignment/>
    </xf>
    <xf numFmtId="0" fontId="53" fillId="36" borderId="20" xfId="0" applyFont="1" applyFill="1" applyBorder="1" applyAlignment="1">
      <alignment horizontal="center" vertical="center" wrapText="1"/>
    </xf>
    <xf numFmtId="0" fontId="53" fillId="36" borderId="13" xfId="0" applyFont="1" applyFill="1" applyBorder="1" applyAlignment="1">
      <alignment horizontal="center" vertical="center" wrapText="1"/>
    </xf>
    <xf numFmtId="0" fontId="53" fillId="36" borderId="21" xfId="0" applyFont="1" applyFill="1" applyBorder="1" applyAlignment="1">
      <alignment horizontal="center" vertical="center" wrapText="1"/>
    </xf>
    <xf numFmtId="0" fontId="53" fillId="39" borderId="13" xfId="0" applyFont="1" applyFill="1" applyBorder="1" applyAlignment="1">
      <alignment horizontal="center" vertical="center" wrapText="1"/>
    </xf>
    <xf numFmtId="0" fontId="53" fillId="39" borderId="21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38" borderId="13" xfId="0" applyFont="1" applyFill="1" applyBorder="1" applyAlignment="1">
      <alignment horizontal="center"/>
    </xf>
    <xf numFmtId="0" fontId="53" fillId="0" borderId="22" xfId="0" applyFont="1" applyBorder="1" applyAlignment="1">
      <alignment/>
    </xf>
    <xf numFmtId="0" fontId="53" fillId="40" borderId="20" xfId="0" applyFont="1" applyFill="1" applyBorder="1" applyAlignment="1">
      <alignment horizontal="center" vertical="center" wrapText="1"/>
    </xf>
    <xf numFmtId="0" fontId="53" fillId="40" borderId="13" xfId="0" applyFont="1" applyFill="1" applyBorder="1" applyAlignment="1">
      <alignment horizontal="center" vertical="center" wrapText="1"/>
    </xf>
    <xf numFmtId="0" fontId="50" fillId="40" borderId="18" xfId="0" applyFont="1" applyFill="1" applyBorder="1" applyAlignment="1">
      <alignment horizontal="center" vertical="center"/>
    </xf>
    <xf numFmtId="0" fontId="50" fillId="40" borderId="13" xfId="0" applyFont="1" applyFill="1" applyBorder="1" applyAlignment="1">
      <alignment horizontal="center" vertical="center"/>
    </xf>
    <xf numFmtId="0" fontId="50" fillId="40" borderId="13" xfId="0" applyFont="1" applyFill="1" applyBorder="1" applyAlignment="1">
      <alignment horizontal="center"/>
    </xf>
    <xf numFmtId="0" fontId="53" fillId="36" borderId="23" xfId="0" applyFont="1" applyFill="1" applyBorder="1" applyAlignment="1">
      <alignment horizontal="center" vertical="center" wrapText="1"/>
    </xf>
    <xf numFmtId="0" fontId="53" fillId="36" borderId="24" xfId="0" applyFont="1" applyFill="1" applyBorder="1" applyAlignment="1">
      <alignment horizontal="center" vertical="center" wrapText="1"/>
    </xf>
    <xf numFmtId="0" fontId="53" fillId="36" borderId="25" xfId="0" applyFont="1" applyFill="1" applyBorder="1" applyAlignment="1">
      <alignment horizontal="center" vertical="center" wrapText="1"/>
    </xf>
    <xf numFmtId="0" fontId="50" fillId="36" borderId="13" xfId="0" applyFont="1" applyFill="1" applyBorder="1" applyAlignment="1">
      <alignment horizontal="center"/>
    </xf>
    <xf numFmtId="0" fontId="8" fillId="0" borderId="26" xfId="0" applyFont="1" applyBorder="1" applyAlignment="1">
      <alignment/>
    </xf>
    <xf numFmtId="0" fontId="5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50" fillId="33" borderId="27" xfId="0" applyFont="1" applyFill="1" applyBorder="1" applyAlignment="1">
      <alignment horizontal="center"/>
    </xf>
    <xf numFmtId="0" fontId="50" fillId="33" borderId="0" xfId="0" applyFont="1" applyFill="1" applyAlignment="1">
      <alignment horizontal="center" textRotation="180"/>
    </xf>
    <xf numFmtId="0" fontId="54" fillId="33" borderId="10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textRotation="180"/>
    </xf>
    <xf numFmtId="0" fontId="55" fillId="33" borderId="13" xfId="0" applyFont="1" applyFill="1" applyBorder="1" applyAlignment="1">
      <alignment horizontal="left" textRotation="180"/>
    </xf>
    <xf numFmtId="0" fontId="50" fillId="34" borderId="18" xfId="0" applyFont="1" applyFill="1" applyBorder="1" applyAlignment="1">
      <alignment horizontal="center" vertical="center" textRotation="180"/>
    </xf>
    <xf numFmtId="0" fontId="50" fillId="34" borderId="13" xfId="0" applyFont="1" applyFill="1" applyBorder="1" applyAlignment="1">
      <alignment horizontal="center" vertical="center" textRotation="180"/>
    </xf>
    <xf numFmtId="0" fontId="50" fillId="34" borderId="28" xfId="0" applyFont="1" applyFill="1" applyBorder="1" applyAlignment="1">
      <alignment horizontal="center" vertical="center" textRotation="180"/>
    </xf>
    <xf numFmtId="0" fontId="14" fillId="35" borderId="0" xfId="0" applyFont="1" applyFill="1" applyAlignment="1">
      <alignment horizontal="center"/>
    </xf>
    <xf numFmtId="0" fontId="14" fillId="37" borderId="13" xfId="0" applyFont="1" applyFill="1" applyBorder="1" applyAlignment="1">
      <alignment/>
    </xf>
    <xf numFmtId="0" fontId="14" fillId="0" borderId="18" xfId="0" applyFont="1" applyBorder="1" applyAlignment="1">
      <alignment/>
    </xf>
    <xf numFmtId="0" fontId="14" fillId="0" borderId="13" xfId="0" applyFont="1" applyBorder="1" applyAlignment="1">
      <alignment/>
    </xf>
    <xf numFmtId="0" fontId="14" fillId="41" borderId="13" xfId="0" applyFont="1" applyFill="1" applyBorder="1" applyAlignment="1">
      <alignment/>
    </xf>
    <xf numFmtId="0" fontId="2" fillId="42" borderId="18" xfId="0" applyFont="1" applyFill="1" applyBorder="1" applyAlignment="1">
      <alignment/>
    </xf>
    <xf numFmtId="0" fontId="2" fillId="42" borderId="13" xfId="0" applyFont="1" applyFill="1" applyBorder="1" applyAlignment="1">
      <alignment/>
    </xf>
    <xf numFmtId="0" fontId="2" fillId="42" borderId="28" xfId="0" applyFont="1" applyFill="1" applyBorder="1" applyAlignment="1">
      <alignment/>
    </xf>
    <xf numFmtId="0" fontId="50" fillId="42" borderId="18" xfId="0" applyFont="1" applyFill="1" applyBorder="1" applyAlignment="1">
      <alignment/>
    </xf>
    <xf numFmtId="0" fontId="50" fillId="35" borderId="18" xfId="0" applyFont="1" applyFill="1" applyBorder="1" applyAlignment="1">
      <alignment/>
    </xf>
    <xf numFmtId="0" fontId="50" fillId="35" borderId="13" xfId="0" applyFont="1" applyFill="1" applyBorder="1" applyAlignment="1">
      <alignment/>
    </xf>
    <xf numFmtId="0" fontId="50" fillId="35" borderId="29" xfId="0" applyFont="1" applyFill="1" applyBorder="1" applyAlignment="1">
      <alignment/>
    </xf>
    <xf numFmtId="0" fontId="50" fillId="35" borderId="28" xfId="0" applyFont="1" applyFill="1" applyBorder="1" applyAlignment="1">
      <alignment/>
    </xf>
    <xf numFmtId="0" fontId="50" fillId="35" borderId="30" xfId="0" applyFont="1" applyFill="1" applyBorder="1" applyAlignment="1">
      <alignment/>
    </xf>
    <xf numFmtId="0" fontId="2" fillId="43" borderId="18" xfId="0" applyFont="1" applyFill="1" applyBorder="1" applyAlignment="1">
      <alignment/>
    </xf>
    <xf numFmtId="0" fontId="2" fillId="43" borderId="13" xfId="0" applyFont="1" applyFill="1" applyBorder="1" applyAlignment="1">
      <alignment/>
    </xf>
    <xf numFmtId="0" fontId="2" fillId="43" borderId="28" xfId="0" applyFont="1" applyFill="1" applyBorder="1" applyAlignment="1">
      <alignment/>
    </xf>
    <xf numFmtId="0" fontId="50" fillId="44" borderId="18" xfId="0" applyFont="1" applyFill="1" applyBorder="1" applyAlignment="1">
      <alignment/>
    </xf>
    <xf numFmtId="0" fontId="50" fillId="35" borderId="0" xfId="0" applyFont="1" applyFill="1" applyAlignment="1">
      <alignment/>
    </xf>
    <xf numFmtId="0" fontId="50" fillId="39" borderId="18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3" xfId="0" applyFont="1" applyBorder="1" applyAlignment="1">
      <alignment/>
    </xf>
    <xf numFmtId="0" fontId="57" fillId="33" borderId="11" xfId="0" applyFont="1" applyFill="1" applyBorder="1" applyAlignment="1">
      <alignment horizontal="center" vertical="center" textRotation="90"/>
    </xf>
    <xf numFmtId="0" fontId="50" fillId="33" borderId="13" xfId="0" applyFont="1" applyFill="1" applyBorder="1" applyAlignment="1">
      <alignment vertical="center" textRotation="180"/>
    </xf>
    <xf numFmtId="0" fontId="2" fillId="0" borderId="10" xfId="0" applyFont="1" applyBorder="1" applyAlignment="1">
      <alignment/>
    </xf>
    <xf numFmtId="0" fontId="2" fillId="33" borderId="13" xfId="0" applyFont="1" applyFill="1" applyBorder="1" applyAlignment="1">
      <alignment vertical="center" textRotation="180"/>
    </xf>
    <xf numFmtId="0" fontId="50" fillId="34" borderId="13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50" fillId="45" borderId="13" xfId="0" applyFont="1" applyFill="1" applyBorder="1" applyAlignment="1">
      <alignment horizontal="center" vertical="center" wrapText="1"/>
    </xf>
    <xf numFmtId="0" fontId="8" fillId="46" borderId="29" xfId="0" applyFont="1" applyFill="1" applyBorder="1" applyAlignment="1">
      <alignment/>
    </xf>
    <xf numFmtId="0" fontId="8" fillId="46" borderId="31" xfId="0" applyFont="1" applyFill="1" applyBorder="1" applyAlignment="1">
      <alignment/>
    </xf>
    <xf numFmtId="0" fontId="8" fillId="46" borderId="18" xfId="0" applyFont="1" applyFill="1" applyBorder="1" applyAlignment="1">
      <alignment/>
    </xf>
    <xf numFmtId="0" fontId="58" fillId="0" borderId="0" xfId="0" applyFont="1" applyAlignment="1">
      <alignment/>
    </xf>
    <xf numFmtId="0" fontId="50" fillId="33" borderId="10" xfId="0" applyFont="1" applyFill="1" applyBorder="1" applyAlignment="1">
      <alignment horizontal="center"/>
    </xf>
    <xf numFmtId="0" fontId="2" fillId="0" borderId="32" xfId="0" applyFont="1" applyBorder="1" applyAlignment="1">
      <alignment/>
    </xf>
    <xf numFmtId="0" fontId="50" fillId="33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27" xfId="0" applyFont="1" applyBorder="1" applyAlignment="1">
      <alignment/>
    </xf>
    <xf numFmtId="0" fontId="50" fillId="33" borderId="31" xfId="0" applyFont="1" applyFill="1" applyBorder="1" applyAlignment="1">
      <alignment horizontal="center"/>
    </xf>
    <xf numFmtId="0" fontId="12" fillId="0" borderId="31" xfId="0" applyFont="1" applyBorder="1" applyAlignment="1">
      <alignment/>
    </xf>
    <xf numFmtId="0" fontId="12" fillId="0" borderId="30" xfId="0" applyFont="1" applyBorder="1" applyAlignment="1">
      <alignment/>
    </xf>
    <xf numFmtId="0" fontId="50" fillId="33" borderId="32" xfId="0" applyFont="1" applyFill="1" applyBorder="1" applyAlignment="1">
      <alignment vertical="center" textRotation="180"/>
    </xf>
    <xf numFmtId="0" fontId="12" fillId="0" borderId="33" xfId="0" applyFont="1" applyBorder="1" applyAlignment="1">
      <alignment/>
    </xf>
    <xf numFmtId="0" fontId="50" fillId="45" borderId="34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/>
    </xf>
    <xf numFmtId="0" fontId="50" fillId="33" borderId="10" xfId="0" applyFont="1" applyFill="1" applyBorder="1" applyAlignment="1">
      <alignment vertical="center" textRotation="180"/>
    </xf>
    <xf numFmtId="0" fontId="12" fillId="0" borderId="36" xfId="0" applyFont="1" applyBorder="1" applyAlignment="1">
      <alignment/>
    </xf>
    <xf numFmtId="0" fontId="2" fillId="33" borderId="37" xfId="0" applyFont="1" applyFill="1" applyBorder="1" applyAlignment="1">
      <alignment vertical="center" textRotation="180"/>
    </xf>
    <xf numFmtId="0" fontId="12" fillId="0" borderId="38" xfId="0" applyFont="1" applyBorder="1" applyAlignment="1">
      <alignment/>
    </xf>
    <xf numFmtId="0" fontId="50" fillId="34" borderId="31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F171"/>
  <sheetViews>
    <sheetView tabSelected="1" zoomScalePageLayoutView="0" workbookViewId="0" topLeftCell="A1">
      <pane xSplit="1" ySplit="2" topLeftCell="E6" activePane="bottomRight" state="frozen"/>
      <selection pane="topLeft" activeCell="B3" sqref="B3"/>
      <selection pane="topRight" activeCell="A1" sqref="A1"/>
      <selection pane="bottomLeft" activeCell="A1" sqref="A1"/>
      <selection pane="bottomRight" activeCell="AC21" sqref="AC21"/>
    </sheetView>
  </sheetViews>
  <sheetFormatPr defaultColWidth="14.421875" defaultRowHeight="15" customHeight="1"/>
  <cols>
    <col min="1" max="1" width="4.421875" style="1" customWidth="1"/>
    <col min="2" max="2" width="50.8515625" style="1" customWidth="1"/>
    <col min="3" max="8" width="5.140625" style="1" customWidth="1"/>
    <col min="9" max="14" width="4.8515625" style="1" customWidth="1"/>
    <col min="15" max="20" width="5.140625" style="1" customWidth="1"/>
    <col min="21" max="24" width="6.140625" style="1" customWidth="1"/>
    <col min="25" max="25" width="7.8515625" style="1" customWidth="1"/>
    <col min="26" max="26" width="6.421875" style="1" customWidth="1"/>
    <col min="27" max="27" width="7.140625" style="1" customWidth="1"/>
    <col min="28" max="28" width="8.8515625" style="1" customWidth="1"/>
    <col min="29" max="16384" width="14.421875" style="1" customWidth="1"/>
  </cols>
  <sheetData>
    <row r="1" spans="1:28" ht="15.75" customHeight="1">
      <c r="A1" s="2"/>
      <c r="B1" s="3" t="s">
        <v>0</v>
      </c>
      <c r="C1" s="91" t="s">
        <v>1</v>
      </c>
      <c r="D1" s="82"/>
      <c r="E1" s="82"/>
      <c r="F1" s="82"/>
      <c r="G1" s="82"/>
      <c r="H1" s="82"/>
      <c r="I1" s="91" t="s">
        <v>2</v>
      </c>
      <c r="J1" s="82"/>
      <c r="K1" s="82"/>
      <c r="L1" s="82"/>
      <c r="M1" s="82"/>
      <c r="N1" s="82"/>
      <c r="O1" s="91" t="s">
        <v>3</v>
      </c>
      <c r="P1" s="82"/>
      <c r="Q1" s="82"/>
      <c r="R1" s="82"/>
      <c r="S1" s="82"/>
      <c r="T1" s="82"/>
      <c r="U1" s="81" t="s">
        <v>4</v>
      </c>
      <c r="V1" s="81" t="s">
        <v>5</v>
      </c>
      <c r="W1" s="81" t="s">
        <v>6</v>
      </c>
      <c r="X1" s="83" t="s">
        <v>7</v>
      </c>
      <c r="Y1" s="84" t="s">
        <v>8</v>
      </c>
      <c r="Z1" s="85"/>
      <c r="AA1" s="85"/>
      <c r="AB1" s="86" t="s">
        <v>9</v>
      </c>
    </row>
    <row r="2" spans="1:30" ht="132.75" customHeight="1">
      <c r="A2" s="80" t="s">
        <v>28</v>
      </c>
      <c r="B2" s="4"/>
      <c r="C2" s="5" t="s">
        <v>21</v>
      </c>
      <c r="D2" s="5" t="s">
        <v>22</v>
      </c>
      <c r="E2" s="5" t="s">
        <v>23</v>
      </c>
      <c r="F2" s="5" t="s">
        <v>24</v>
      </c>
      <c r="G2" s="5" t="s">
        <v>25</v>
      </c>
      <c r="H2" s="5" t="s">
        <v>26</v>
      </c>
      <c r="I2" s="5" t="s">
        <v>21</v>
      </c>
      <c r="J2" s="5" t="s">
        <v>22</v>
      </c>
      <c r="K2" s="5" t="s">
        <v>23</v>
      </c>
      <c r="L2" s="5" t="s">
        <v>24</v>
      </c>
      <c r="M2" s="5" t="s">
        <v>25</v>
      </c>
      <c r="N2" s="5" t="s">
        <v>26</v>
      </c>
      <c r="O2" s="5" t="s">
        <v>21</v>
      </c>
      <c r="P2" s="5" t="s">
        <v>22</v>
      </c>
      <c r="Q2" s="5" t="s">
        <v>23</v>
      </c>
      <c r="R2" s="5" t="s">
        <v>24</v>
      </c>
      <c r="S2" s="5" t="s">
        <v>25</v>
      </c>
      <c r="T2" s="5" t="s">
        <v>26</v>
      </c>
      <c r="U2" s="92"/>
      <c r="V2" s="82"/>
      <c r="W2" s="82"/>
      <c r="X2" s="82"/>
      <c r="Y2" s="6" t="s">
        <v>10</v>
      </c>
      <c r="Z2" s="6" t="s">
        <v>11</v>
      </c>
      <c r="AA2" s="6" t="s">
        <v>12</v>
      </c>
      <c r="AB2" s="85"/>
      <c r="AC2" s="7"/>
      <c r="AD2" s="7"/>
    </row>
    <row r="3" spans="1:28" ht="15.75" customHeight="1">
      <c r="A3" s="8">
        <v>1</v>
      </c>
      <c r="B3" s="9"/>
      <c r="C3" s="10"/>
      <c r="D3" s="11"/>
      <c r="E3" s="11"/>
      <c r="F3" s="11"/>
      <c r="G3" s="11"/>
      <c r="H3" s="12"/>
      <c r="I3" s="10"/>
      <c r="J3" s="11"/>
      <c r="K3" s="11"/>
      <c r="L3" s="11"/>
      <c r="M3" s="11"/>
      <c r="N3" s="12"/>
      <c r="O3" s="10"/>
      <c r="P3" s="11"/>
      <c r="Q3" s="11"/>
      <c r="R3" s="11"/>
      <c r="S3" s="11"/>
      <c r="T3" s="12"/>
      <c r="U3" s="34">
        <f>C3+D3+E3+F3+G3+H3</f>
        <v>0</v>
      </c>
      <c r="V3" s="13">
        <f aca="true" t="shared" si="0" ref="V3:V15">SUM(I3:N3)</f>
        <v>0</v>
      </c>
      <c r="W3" s="13">
        <f aca="true" t="shared" si="1" ref="W3:W15">SUM(O3:T3)</f>
        <v>0</v>
      </c>
      <c r="X3" s="13">
        <f aca="true" t="shared" si="2" ref="X3:X15">SUM(U3:W3)</f>
        <v>0</v>
      </c>
      <c r="Y3" s="14"/>
      <c r="Z3" s="15"/>
      <c r="AA3" s="15"/>
      <c r="AB3" s="15"/>
    </row>
    <row r="4" spans="1:28" ht="15.75" customHeight="1">
      <c r="A4" s="8">
        <v>2</v>
      </c>
      <c r="B4" s="16"/>
      <c r="C4" s="17"/>
      <c r="D4" s="18"/>
      <c r="E4" s="18"/>
      <c r="F4" s="18"/>
      <c r="G4" s="18"/>
      <c r="H4" s="19"/>
      <c r="I4" s="17"/>
      <c r="J4" s="18"/>
      <c r="K4" s="18"/>
      <c r="L4" s="18"/>
      <c r="M4" s="18"/>
      <c r="N4" s="19"/>
      <c r="O4" s="17"/>
      <c r="P4" s="18"/>
      <c r="Q4" s="18"/>
      <c r="R4" s="18"/>
      <c r="S4" s="18"/>
      <c r="T4" s="19"/>
      <c r="U4" s="74">
        <f aca="true" t="shared" si="3" ref="U4:U15">C4+D4+E4+F4+G4+H4</f>
        <v>0</v>
      </c>
      <c r="V4" s="20">
        <f t="shared" si="0"/>
        <v>0</v>
      </c>
      <c r="W4" s="20">
        <f t="shared" si="1"/>
        <v>0</v>
      </c>
      <c r="X4" s="20">
        <f t="shared" si="2"/>
        <v>0</v>
      </c>
      <c r="Y4" s="14"/>
      <c r="Z4" s="15"/>
      <c r="AA4" s="15"/>
      <c r="AB4" s="15"/>
    </row>
    <row r="5" spans="1:28" ht="15.75" customHeight="1">
      <c r="A5" s="8">
        <v>3</v>
      </c>
      <c r="B5" s="21"/>
      <c r="C5" s="22"/>
      <c r="D5" s="23"/>
      <c r="E5" s="23"/>
      <c r="F5" s="23"/>
      <c r="G5" s="23"/>
      <c r="H5" s="24"/>
      <c r="I5" s="22"/>
      <c r="J5" s="23"/>
      <c r="K5" s="23"/>
      <c r="L5" s="23"/>
      <c r="M5" s="23"/>
      <c r="N5" s="24"/>
      <c r="O5" s="22"/>
      <c r="P5" s="23"/>
      <c r="Q5" s="23"/>
      <c r="R5" s="23"/>
      <c r="S5" s="23"/>
      <c r="T5" s="24"/>
      <c r="U5" s="34">
        <f t="shared" si="3"/>
        <v>0</v>
      </c>
      <c r="V5" s="13">
        <f t="shared" si="0"/>
        <v>0</v>
      </c>
      <c r="W5" s="13">
        <f t="shared" si="1"/>
        <v>0</v>
      </c>
      <c r="X5" s="13">
        <f t="shared" si="2"/>
        <v>0</v>
      </c>
      <c r="Y5" s="14"/>
      <c r="Z5" s="15"/>
      <c r="AA5" s="15"/>
      <c r="AB5" s="15"/>
    </row>
    <row r="6" spans="1:28" ht="15.75" customHeight="1">
      <c r="A6" s="8">
        <v>4</v>
      </c>
      <c r="B6" s="21"/>
      <c r="C6" s="17"/>
      <c r="D6" s="25"/>
      <c r="E6" s="18"/>
      <c r="F6" s="25"/>
      <c r="G6" s="18"/>
      <c r="H6" s="26"/>
      <c r="I6" s="17"/>
      <c r="J6" s="25"/>
      <c r="K6" s="18"/>
      <c r="L6" s="25"/>
      <c r="M6" s="18"/>
      <c r="N6" s="26"/>
      <c r="O6" s="17"/>
      <c r="P6" s="25"/>
      <c r="Q6" s="18"/>
      <c r="R6" s="25"/>
      <c r="S6" s="18"/>
      <c r="T6" s="26"/>
      <c r="U6" s="74">
        <f t="shared" si="3"/>
        <v>0</v>
      </c>
      <c r="V6" s="20">
        <f t="shared" si="0"/>
        <v>0</v>
      </c>
      <c r="W6" s="20">
        <f t="shared" si="1"/>
        <v>0</v>
      </c>
      <c r="X6" s="20">
        <f t="shared" si="2"/>
        <v>0</v>
      </c>
      <c r="Y6" s="14"/>
      <c r="Z6" s="15"/>
      <c r="AA6" s="15"/>
      <c r="AB6" s="15"/>
    </row>
    <row r="7" spans="1:28" ht="15.75" customHeight="1">
      <c r="A7" s="8">
        <v>5</v>
      </c>
      <c r="B7" s="21"/>
      <c r="C7" s="22"/>
      <c r="D7" s="23"/>
      <c r="E7" s="23"/>
      <c r="F7" s="23"/>
      <c r="G7" s="23"/>
      <c r="H7" s="24"/>
      <c r="I7" s="22"/>
      <c r="J7" s="23"/>
      <c r="K7" s="23"/>
      <c r="L7" s="23"/>
      <c r="M7" s="23"/>
      <c r="N7" s="24"/>
      <c r="O7" s="22"/>
      <c r="P7" s="23"/>
      <c r="Q7" s="23"/>
      <c r="R7" s="23"/>
      <c r="S7" s="23"/>
      <c r="T7" s="24"/>
      <c r="U7" s="34">
        <f t="shared" si="3"/>
        <v>0</v>
      </c>
      <c r="V7" s="13">
        <f t="shared" si="0"/>
        <v>0</v>
      </c>
      <c r="W7" s="13">
        <f>SUM(O7:T7)</f>
        <v>0</v>
      </c>
      <c r="X7" s="13">
        <f t="shared" si="2"/>
        <v>0</v>
      </c>
      <c r="Y7" s="27"/>
      <c r="Z7" s="28"/>
      <c r="AA7" s="28"/>
      <c r="AB7" s="28"/>
    </row>
    <row r="8" spans="1:28" ht="15.75" customHeight="1">
      <c r="A8" s="8">
        <v>6</v>
      </c>
      <c r="B8" s="21"/>
      <c r="C8" s="17"/>
      <c r="D8" s="18"/>
      <c r="E8" s="18"/>
      <c r="F8" s="18"/>
      <c r="G8" s="18"/>
      <c r="H8" s="19"/>
      <c r="I8" s="17"/>
      <c r="J8" s="18"/>
      <c r="K8" s="18"/>
      <c r="L8" s="18"/>
      <c r="M8" s="18"/>
      <c r="N8" s="19"/>
      <c r="O8" s="17"/>
      <c r="P8" s="18"/>
      <c r="Q8" s="18"/>
      <c r="R8" s="18"/>
      <c r="S8" s="18"/>
      <c r="T8" s="19"/>
      <c r="U8" s="74">
        <f t="shared" si="3"/>
        <v>0</v>
      </c>
      <c r="V8" s="20">
        <f t="shared" si="0"/>
        <v>0</v>
      </c>
      <c r="W8" s="20">
        <f t="shared" si="1"/>
        <v>0</v>
      </c>
      <c r="X8" s="20">
        <f t="shared" si="2"/>
        <v>0</v>
      </c>
      <c r="Y8" s="14"/>
      <c r="Z8" s="15"/>
      <c r="AA8" s="15"/>
      <c r="AB8" s="15"/>
    </row>
    <row r="9" spans="1:28" ht="15.75" customHeight="1">
      <c r="A9" s="8">
        <v>7</v>
      </c>
      <c r="B9" s="21"/>
      <c r="C9" s="22"/>
      <c r="D9" s="23"/>
      <c r="E9" s="23"/>
      <c r="F9" s="23"/>
      <c r="G9" s="23"/>
      <c r="H9" s="24"/>
      <c r="I9" s="22"/>
      <c r="J9" s="23"/>
      <c r="K9" s="23"/>
      <c r="L9" s="23"/>
      <c r="M9" s="23"/>
      <c r="N9" s="24"/>
      <c r="O9" s="22"/>
      <c r="P9" s="23"/>
      <c r="Q9" s="23"/>
      <c r="R9" s="23"/>
      <c r="S9" s="23"/>
      <c r="T9" s="24"/>
      <c r="U9" s="34">
        <f t="shared" si="3"/>
        <v>0</v>
      </c>
      <c r="V9" s="13">
        <f>SUM(I9:N9)</f>
        <v>0</v>
      </c>
      <c r="W9" s="13">
        <f t="shared" si="1"/>
        <v>0</v>
      </c>
      <c r="X9" s="13">
        <f t="shared" si="2"/>
        <v>0</v>
      </c>
      <c r="Y9" s="14"/>
      <c r="Z9" s="15"/>
      <c r="AA9" s="15"/>
      <c r="AB9" s="15"/>
    </row>
    <row r="10" spans="1:28" ht="15.75" customHeight="1">
      <c r="A10" s="8">
        <v>8</v>
      </c>
      <c r="B10" s="21"/>
      <c r="C10" s="17"/>
      <c r="D10" s="18"/>
      <c r="E10" s="18"/>
      <c r="F10" s="18"/>
      <c r="G10" s="18"/>
      <c r="H10" s="19"/>
      <c r="I10" s="17"/>
      <c r="J10" s="18"/>
      <c r="K10" s="18"/>
      <c r="L10" s="18"/>
      <c r="M10" s="18"/>
      <c r="N10" s="19"/>
      <c r="O10" s="17"/>
      <c r="P10" s="18"/>
      <c r="Q10" s="18"/>
      <c r="R10" s="18"/>
      <c r="S10" s="18"/>
      <c r="T10" s="19"/>
      <c r="U10" s="74">
        <f t="shared" si="3"/>
        <v>0</v>
      </c>
      <c r="V10" s="20">
        <f t="shared" si="0"/>
        <v>0</v>
      </c>
      <c r="W10" s="20">
        <f t="shared" si="1"/>
        <v>0</v>
      </c>
      <c r="X10" s="20">
        <f t="shared" si="2"/>
        <v>0</v>
      </c>
      <c r="Y10" s="14"/>
      <c r="Z10" s="15"/>
      <c r="AA10" s="15"/>
      <c r="AB10" s="15"/>
    </row>
    <row r="11" spans="1:28" ht="15.75" customHeight="1">
      <c r="A11" s="29">
        <v>9</v>
      </c>
      <c r="B11" s="21"/>
      <c r="C11" s="22"/>
      <c r="D11" s="23"/>
      <c r="E11" s="23"/>
      <c r="F11" s="23"/>
      <c r="G11" s="23"/>
      <c r="H11" s="24"/>
      <c r="I11" s="22"/>
      <c r="J11" s="23"/>
      <c r="K11" s="23"/>
      <c r="L11" s="23"/>
      <c r="M11" s="23"/>
      <c r="N11" s="24"/>
      <c r="O11" s="22"/>
      <c r="P11" s="23"/>
      <c r="Q11" s="23"/>
      <c r="R11" s="23"/>
      <c r="S11" s="23"/>
      <c r="T11" s="24"/>
      <c r="U11" s="34">
        <f t="shared" si="3"/>
        <v>0</v>
      </c>
      <c r="V11" s="13">
        <f t="shared" si="0"/>
        <v>0</v>
      </c>
      <c r="W11" s="13">
        <f t="shared" si="1"/>
        <v>0</v>
      </c>
      <c r="X11" s="13">
        <f t="shared" si="2"/>
        <v>0</v>
      </c>
      <c r="Y11" s="14"/>
      <c r="Z11" s="15"/>
      <c r="AA11" s="15"/>
      <c r="AB11" s="15"/>
    </row>
    <row r="12" spans="1:28" ht="15.75" customHeight="1">
      <c r="A12" s="29">
        <v>10</v>
      </c>
      <c r="B12" s="21"/>
      <c r="C12" s="17"/>
      <c r="D12" s="18"/>
      <c r="E12" s="18"/>
      <c r="F12" s="18"/>
      <c r="G12" s="18"/>
      <c r="H12" s="19"/>
      <c r="I12" s="17"/>
      <c r="J12" s="18"/>
      <c r="K12" s="18"/>
      <c r="L12" s="18"/>
      <c r="M12" s="18"/>
      <c r="N12" s="19"/>
      <c r="O12" s="17"/>
      <c r="P12" s="18"/>
      <c r="Q12" s="18"/>
      <c r="R12" s="18"/>
      <c r="S12" s="18"/>
      <c r="T12" s="19"/>
      <c r="U12" s="74">
        <f t="shared" si="3"/>
        <v>0</v>
      </c>
      <c r="V12" s="20">
        <f t="shared" si="0"/>
        <v>0</v>
      </c>
      <c r="W12" s="30">
        <f t="shared" si="1"/>
        <v>0</v>
      </c>
      <c r="X12" s="20">
        <f t="shared" si="2"/>
        <v>0</v>
      </c>
      <c r="Y12" s="14"/>
      <c r="Z12" s="15"/>
      <c r="AA12" s="15"/>
      <c r="AB12" s="15"/>
    </row>
    <row r="13" spans="1:28" ht="15.75" customHeight="1">
      <c r="A13" s="29">
        <v>11</v>
      </c>
      <c r="B13" s="31"/>
      <c r="C13" s="32"/>
      <c r="D13" s="23"/>
      <c r="E13" s="33"/>
      <c r="F13" s="23"/>
      <c r="G13" s="33"/>
      <c r="H13" s="24"/>
      <c r="I13" s="32"/>
      <c r="J13" s="23"/>
      <c r="K13" s="33"/>
      <c r="L13" s="23"/>
      <c r="M13" s="33"/>
      <c r="N13" s="24"/>
      <c r="O13" s="32"/>
      <c r="P13" s="23"/>
      <c r="Q13" s="33"/>
      <c r="R13" s="23"/>
      <c r="S13" s="33"/>
      <c r="T13" s="24"/>
      <c r="U13" s="34">
        <f t="shared" si="3"/>
        <v>0</v>
      </c>
      <c r="V13" s="35">
        <f t="shared" si="0"/>
        <v>0</v>
      </c>
      <c r="W13" s="36">
        <f t="shared" si="1"/>
        <v>0</v>
      </c>
      <c r="X13" s="35">
        <f t="shared" si="2"/>
        <v>0</v>
      </c>
      <c r="Y13" s="14"/>
      <c r="Z13" s="15"/>
      <c r="AA13" s="15"/>
      <c r="AB13" s="15"/>
    </row>
    <row r="14" spans="1:28" ht="15.75" customHeight="1">
      <c r="A14" s="29">
        <v>12</v>
      </c>
      <c r="B14" s="31"/>
      <c r="C14" s="17"/>
      <c r="D14" s="18"/>
      <c r="E14" s="18"/>
      <c r="F14" s="18"/>
      <c r="G14" s="18"/>
      <c r="H14" s="19"/>
      <c r="I14" s="17"/>
      <c r="J14" s="18"/>
      <c r="K14" s="18"/>
      <c r="L14" s="18"/>
      <c r="M14" s="18"/>
      <c r="N14" s="19"/>
      <c r="O14" s="17"/>
      <c r="P14" s="18"/>
      <c r="Q14" s="18"/>
      <c r="R14" s="18"/>
      <c r="S14" s="18"/>
      <c r="T14" s="19"/>
      <c r="U14" s="74">
        <f t="shared" si="3"/>
        <v>0</v>
      </c>
      <c r="V14" s="20">
        <f t="shared" si="0"/>
        <v>0</v>
      </c>
      <c r="W14" s="30">
        <f t="shared" si="1"/>
        <v>0</v>
      </c>
      <c r="X14" s="20">
        <f t="shared" si="2"/>
        <v>0</v>
      </c>
      <c r="Y14" s="14"/>
      <c r="Z14" s="15"/>
      <c r="AA14" s="15"/>
      <c r="AB14" s="15"/>
    </row>
    <row r="15" spans="1:28" ht="15.75" customHeight="1">
      <c r="A15" s="29">
        <v>13</v>
      </c>
      <c r="B15" s="31"/>
      <c r="C15" s="37"/>
      <c r="D15" s="38"/>
      <c r="E15" s="38"/>
      <c r="F15" s="38"/>
      <c r="G15" s="38"/>
      <c r="H15" s="39"/>
      <c r="I15" s="37"/>
      <c r="J15" s="38"/>
      <c r="K15" s="38"/>
      <c r="L15" s="38"/>
      <c r="M15" s="38"/>
      <c r="N15" s="39"/>
      <c r="O15" s="37"/>
      <c r="P15" s="38"/>
      <c r="Q15" s="38"/>
      <c r="R15" s="38"/>
      <c r="S15" s="38"/>
      <c r="T15" s="39"/>
      <c r="U15" s="34">
        <f t="shared" si="3"/>
        <v>0</v>
      </c>
      <c r="V15" s="13">
        <f t="shared" si="0"/>
        <v>0</v>
      </c>
      <c r="W15" s="40">
        <f t="shared" si="1"/>
        <v>0</v>
      </c>
      <c r="X15" s="13">
        <f t="shared" si="2"/>
        <v>0</v>
      </c>
      <c r="Y15" s="14"/>
      <c r="Z15" s="15"/>
      <c r="AA15" s="15"/>
      <c r="AB15" s="15"/>
    </row>
    <row r="16" spans="1:32" ht="15.75" customHeight="1">
      <c r="A16" s="29"/>
      <c r="B16" s="79" t="s">
        <v>27</v>
      </c>
      <c r="AF16" s="76"/>
    </row>
    <row r="17" spans="1:32" ht="15.75" customHeight="1">
      <c r="A17" s="29"/>
      <c r="B17" s="41"/>
      <c r="AF17" s="76"/>
    </row>
    <row r="18" spans="1:32" ht="15.75" customHeight="1">
      <c r="A18" s="29"/>
      <c r="B18" s="42"/>
      <c r="C18" s="90" t="s">
        <v>13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AF18" s="76"/>
    </row>
    <row r="19" spans="1:32" ht="15.75" customHeight="1">
      <c r="A19" s="29"/>
      <c r="B19" s="43"/>
      <c r="C19" s="45" t="s">
        <v>10</v>
      </c>
      <c r="D19" s="45"/>
      <c r="E19" s="87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9"/>
      <c r="AF19" s="76"/>
    </row>
    <row r="20" spans="1:32" ht="15.75" customHeight="1">
      <c r="A20" s="29"/>
      <c r="B20" s="43"/>
      <c r="C20" s="45"/>
      <c r="D20" s="45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2"/>
      <c r="S20" s="42"/>
      <c r="T20" s="42"/>
      <c r="AF20" s="76"/>
    </row>
    <row r="21" spans="1:32" ht="15.75" customHeight="1">
      <c r="A21" s="29"/>
      <c r="B21" s="44"/>
      <c r="C21" s="45" t="s">
        <v>11</v>
      </c>
      <c r="D21" s="45"/>
      <c r="E21" s="87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9"/>
      <c r="AF21" s="76"/>
    </row>
    <row r="22" spans="1:32" ht="15.75" customHeight="1">
      <c r="A22" s="29"/>
      <c r="B22" s="75"/>
      <c r="C22" s="45"/>
      <c r="D22" s="45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2"/>
      <c r="S22" s="42"/>
      <c r="T22" s="42"/>
      <c r="AF22" s="76"/>
    </row>
    <row r="23" spans="1:32" ht="15.75" customHeight="1">
      <c r="A23" s="29"/>
      <c r="B23" s="45"/>
      <c r="C23" s="45" t="s">
        <v>12</v>
      </c>
      <c r="D23" s="45"/>
      <c r="E23" s="87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9"/>
      <c r="AF23" s="76"/>
    </row>
    <row r="24" spans="1:32" ht="15.75" customHeight="1">
      <c r="A24" s="29"/>
      <c r="B24" s="78"/>
      <c r="C24" s="78"/>
      <c r="D24" s="78"/>
      <c r="E24" s="78"/>
      <c r="AF24" s="76"/>
    </row>
    <row r="25" spans="1:32" ht="15.75" customHeight="1">
      <c r="A25" s="29"/>
      <c r="B25" s="77"/>
      <c r="AF25" s="76"/>
    </row>
    <row r="26" spans="1:20" ht="15.75" customHeight="1">
      <c r="A26" s="29"/>
      <c r="C26" s="45"/>
      <c r="D26" s="45"/>
      <c r="E26" s="45"/>
      <c r="F26" s="75"/>
      <c r="G26" s="7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1:7" ht="15.75" customHeight="1">
      <c r="A27" s="29"/>
      <c r="F27" s="76"/>
      <c r="G27" s="76"/>
    </row>
    <row r="28" spans="1:7" ht="15.75" customHeight="1">
      <c r="A28" s="29"/>
      <c r="F28" s="76"/>
      <c r="G28" s="76"/>
    </row>
    <row r="29" ht="15.75" customHeight="1">
      <c r="A29" s="29"/>
    </row>
    <row r="30" ht="15.75" customHeight="1">
      <c r="A30" s="29"/>
    </row>
    <row r="31" ht="15.75" customHeight="1">
      <c r="A31" s="29"/>
    </row>
    <row r="32" ht="15.75" customHeight="1">
      <c r="A32" s="29"/>
    </row>
    <row r="33" spans="1:20" ht="15.75" customHeight="1">
      <c r="A33" s="29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</row>
    <row r="34" ht="15.75" customHeight="1">
      <c r="A34" s="29"/>
    </row>
    <row r="35" ht="15.75" customHeight="1">
      <c r="A35" s="29"/>
    </row>
    <row r="36" ht="15.75" customHeight="1">
      <c r="A36" s="29"/>
    </row>
    <row r="37" ht="15.75" customHeight="1">
      <c r="A37" s="29"/>
    </row>
    <row r="38" ht="15.75" customHeight="1">
      <c r="A38" s="29"/>
    </row>
    <row r="39" ht="15.75" customHeight="1">
      <c r="A39" s="29"/>
    </row>
    <row r="40" ht="15.75" customHeight="1">
      <c r="A40" s="29"/>
    </row>
    <row r="41" ht="15.75" customHeight="1">
      <c r="A41" s="29"/>
    </row>
    <row r="42" ht="15.75" customHeight="1">
      <c r="A42" s="29"/>
    </row>
    <row r="43" ht="15.75" customHeight="1">
      <c r="A43" s="29"/>
    </row>
    <row r="44" ht="15.75" customHeight="1">
      <c r="A44" s="29"/>
    </row>
    <row r="45" ht="15.75" customHeight="1">
      <c r="A45" s="29"/>
    </row>
    <row r="46" ht="15.75" customHeight="1">
      <c r="A46" s="29"/>
    </row>
    <row r="47" ht="15.75" customHeight="1">
      <c r="A47" s="29"/>
    </row>
    <row r="48" ht="15.75" customHeight="1">
      <c r="A48" s="29"/>
    </row>
    <row r="49" ht="15.75" customHeight="1">
      <c r="A49" s="29"/>
    </row>
    <row r="50" ht="15.75" customHeight="1">
      <c r="A50" s="29"/>
    </row>
    <row r="51" ht="15.75" customHeight="1">
      <c r="A51" s="29"/>
    </row>
    <row r="52" ht="15.75" customHeight="1">
      <c r="A52" s="29"/>
    </row>
    <row r="53" ht="15.75" customHeight="1">
      <c r="A53" s="29"/>
    </row>
    <row r="54" ht="15.75" customHeight="1">
      <c r="A54" s="29"/>
    </row>
    <row r="55" ht="15.75" customHeight="1">
      <c r="A55" s="29"/>
    </row>
    <row r="56" ht="15.75" customHeight="1">
      <c r="A56" s="29"/>
    </row>
    <row r="57" ht="15.75" customHeight="1">
      <c r="A57" s="29"/>
    </row>
    <row r="58" ht="15.75" customHeight="1">
      <c r="A58" s="29"/>
    </row>
    <row r="59" ht="15.75" customHeight="1">
      <c r="A59" s="29"/>
    </row>
    <row r="60" ht="15.75" customHeight="1">
      <c r="A60" s="29"/>
    </row>
    <row r="61" ht="15.75" customHeight="1">
      <c r="A61" s="29"/>
    </row>
    <row r="62" ht="15.75" customHeight="1">
      <c r="A62" s="29"/>
    </row>
    <row r="63" ht="15.75" customHeight="1">
      <c r="A63" s="29"/>
    </row>
    <row r="64" ht="15.75" customHeight="1">
      <c r="A64" s="29"/>
    </row>
    <row r="65" ht="15.75" customHeight="1">
      <c r="A65" s="29"/>
    </row>
    <row r="66" ht="15.75" customHeight="1">
      <c r="A66" s="29"/>
    </row>
    <row r="67" ht="15.75" customHeight="1">
      <c r="A67" s="29"/>
    </row>
    <row r="68" ht="15.75" customHeight="1">
      <c r="A68" s="29"/>
    </row>
    <row r="69" ht="15.75" customHeight="1">
      <c r="A69" s="29"/>
    </row>
    <row r="70" ht="15.75" customHeight="1">
      <c r="A70" s="29"/>
    </row>
    <row r="71" ht="15.75" customHeight="1">
      <c r="A71" s="29"/>
    </row>
    <row r="72" ht="15.75" customHeight="1">
      <c r="A72" s="29"/>
    </row>
    <row r="73" ht="15.75" customHeight="1">
      <c r="A73" s="29"/>
    </row>
    <row r="74" ht="15.75" customHeight="1">
      <c r="A74" s="29"/>
    </row>
    <row r="75" ht="15.75" customHeight="1">
      <c r="A75" s="29"/>
    </row>
    <row r="76" ht="15.75" customHeight="1">
      <c r="A76" s="29"/>
    </row>
    <row r="77" ht="15.75" customHeight="1">
      <c r="A77" s="29"/>
    </row>
    <row r="78" ht="15.75" customHeight="1">
      <c r="A78" s="29"/>
    </row>
    <row r="79" ht="15.75" customHeight="1">
      <c r="A79" s="29"/>
    </row>
    <row r="80" ht="15.75" customHeight="1">
      <c r="A80" s="29"/>
    </row>
    <row r="81" ht="15.75" customHeight="1">
      <c r="A81" s="29"/>
    </row>
    <row r="82" ht="15.75" customHeight="1">
      <c r="A82" s="29"/>
    </row>
    <row r="83" ht="15.75" customHeight="1">
      <c r="A83" s="29"/>
    </row>
    <row r="84" ht="15.75" customHeight="1">
      <c r="A84" s="29"/>
    </row>
    <row r="85" ht="15.75" customHeight="1">
      <c r="A85" s="29"/>
    </row>
    <row r="86" ht="15.75" customHeight="1">
      <c r="A86" s="29"/>
    </row>
    <row r="87" ht="15.75" customHeight="1">
      <c r="A87" s="29"/>
    </row>
    <row r="88" ht="15.75" customHeight="1">
      <c r="A88" s="29"/>
    </row>
    <row r="89" ht="15.75" customHeight="1">
      <c r="A89" s="29"/>
    </row>
    <row r="90" ht="15.75" customHeight="1">
      <c r="A90" s="29"/>
    </row>
    <row r="91" ht="15.75" customHeight="1">
      <c r="A91" s="29"/>
    </row>
    <row r="92" ht="15.75" customHeight="1">
      <c r="A92" s="29"/>
    </row>
    <row r="93" ht="15.75" customHeight="1">
      <c r="A93" s="29"/>
    </row>
    <row r="94" ht="15.75" customHeight="1">
      <c r="A94" s="29"/>
    </row>
    <row r="95" ht="15.75" customHeight="1">
      <c r="A95" s="29"/>
    </row>
    <row r="96" ht="15.75" customHeight="1">
      <c r="A96" s="29"/>
    </row>
    <row r="97" ht="15.75" customHeight="1">
      <c r="A97" s="29"/>
    </row>
    <row r="98" ht="15.75" customHeight="1">
      <c r="A98" s="29"/>
    </row>
    <row r="99" ht="15.75" customHeight="1">
      <c r="A99" s="29"/>
    </row>
    <row r="100" ht="15.75" customHeight="1">
      <c r="A100" s="29"/>
    </row>
    <row r="101" ht="15.75" customHeight="1">
      <c r="A101" s="29"/>
    </row>
    <row r="102" ht="15.75" customHeight="1">
      <c r="A102" s="29"/>
    </row>
    <row r="103" ht="15.75" customHeight="1">
      <c r="A103" s="29"/>
    </row>
    <row r="104" ht="15.75" customHeight="1">
      <c r="A104" s="29"/>
    </row>
    <row r="105" ht="15.75" customHeight="1">
      <c r="A105" s="29"/>
    </row>
    <row r="106" ht="15.75" customHeight="1">
      <c r="A106" s="29"/>
    </row>
    <row r="107" ht="15.75" customHeight="1">
      <c r="A107" s="29"/>
    </row>
    <row r="108" ht="15.75" customHeight="1">
      <c r="A108" s="29"/>
    </row>
    <row r="109" ht="15.75" customHeight="1">
      <c r="A109" s="29"/>
    </row>
    <row r="110" ht="15.75" customHeight="1">
      <c r="A110" s="29"/>
    </row>
    <row r="111" ht="15.75" customHeight="1">
      <c r="A111" s="29"/>
    </row>
    <row r="112" ht="15.75" customHeight="1">
      <c r="A112" s="29"/>
    </row>
    <row r="113" ht="15.75" customHeight="1">
      <c r="A113" s="29"/>
    </row>
    <row r="114" ht="15.75" customHeight="1">
      <c r="A114" s="29"/>
    </row>
    <row r="115" ht="15.75" customHeight="1">
      <c r="A115" s="29"/>
    </row>
    <row r="116" ht="15.75" customHeight="1">
      <c r="A116" s="29"/>
    </row>
    <row r="117" ht="15.75" customHeight="1">
      <c r="A117" s="29"/>
    </row>
    <row r="118" ht="15.75" customHeight="1">
      <c r="A118" s="29"/>
    </row>
    <row r="119" ht="15.75" customHeight="1">
      <c r="A119" s="29"/>
    </row>
    <row r="120" ht="15.75" customHeight="1">
      <c r="A120" s="29"/>
    </row>
    <row r="121" ht="15.75" customHeight="1">
      <c r="A121" s="29"/>
    </row>
    <row r="122" ht="15.75" customHeight="1">
      <c r="A122" s="29"/>
    </row>
    <row r="123" ht="15.75" customHeight="1">
      <c r="A123" s="29"/>
    </row>
    <row r="124" ht="15.75" customHeight="1">
      <c r="A124" s="29"/>
    </row>
    <row r="125" ht="15.75" customHeight="1">
      <c r="A125" s="29"/>
    </row>
    <row r="126" ht="15.75" customHeight="1">
      <c r="A126" s="29"/>
    </row>
    <row r="127" ht="15.75" customHeight="1">
      <c r="A127" s="29"/>
    </row>
    <row r="128" ht="15.75" customHeight="1">
      <c r="A128" s="29"/>
    </row>
    <row r="129" ht="15.75" customHeight="1">
      <c r="A129" s="29"/>
    </row>
    <row r="130" ht="15.75" customHeight="1">
      <c r="A130" s="29"/>
    </row>
    <row r="131" ht="15.75" customHeight="1">
      <c r="A131" s="29"/>
    </row>
    <row r="132" ht="15.75" customHeight="1">
      <c r="A132" s="29"/>
    </row>
    <row r="133" ht="15.75" customHeight="1">
      <c r="A133" s="29"/>
    </row>
    <row r="134" ht="15.75" customHeight="1">
      <c r="A134" s="29"/>
    </row>
    <row r="135" ht="15.75" customHeight="1">
      <c r="A135" s="29"/>
    </row>
    <row r="136" ht="15.75" customHeight="1">
      <c r="A136" s="29"/>
    </row>
    <row r="137" ht="15.75" customHeight="1">
      <c r="A137" s="29"/>
    </row>
    <row r="138" ht="15.75" customHeight="1">
      <c r="A138" s="29"/>
    </row>
    <row r="139" ht="15.75" customHeight="1">
      <c r="A139" s="29"/>
    </row>
    <row r="140" ht="15.75" customHeight="1">
      <c r="A140" s="29"/>
    </row>
    <row r="141" ht="15.75" customHeight="1">
      <c r="A141" s="29"/>
    </row>
    <row r="142" ht="15.75" customHeight="1">
      <c r="A142" s="29"/>
    </row>
    <row r="143" ht="15.75" customHeight="1">
      <c r="A143" s="29"/>
    </row>
    <row r="144" ht="15.75" customHeight="1">
      <c r="A144" s="29"/>
    </row>
    <row r="145" ht="15.75" customHeight="1">
      <c r="A145" s="29"/>
    </row>
    <row r="146" ht="15.75" customHeight="1">
      <c r="A146" s="29"/>
    </row>
    <row r="147" ht="15.75" customHeight="1">
      <c r="A147" s="29"/>
    </row>
    <row r="148" ht="15.75" customHeight="1">
      <c r="A148" s="29"/>
    </row>
    <row r="149" ht="15.75" customHeight="1">
      <c r="A149" s="29"/>
    </row>
    <row r="150" ht="15.75" customHeight="1">
      <c r="A150" s="29"/>
    </row>
    <row r="151" ht="15.75" customHeight="1">
      <c r="A151" s="29"/>
    </row>
    <row r="152" ht="15.75" customHeight="1">
      <c r="A152" s="29"/>
    </row>
    <row r="153" ht="15.75" customHeight="1">
      <c r="A153" s="29"/>
    </row>
    <row r="154" ht="15.75" customHeight="1">
      <c r="A154" s="29"/>
    </row>
    <row r="155" ht="15.75" customHeight="1">
      <c r="A155" s="29"/>
    </row>
    <row r="156" ht="15.75" customHeight="1">
      <c r="A156" s="29"/>
    </row>
    <row r="157" ht="15.75" customHeight="1">
      <c r="A157" s="29"/>
    </row>
    <row r="158" ht="15.75" customHeight="1">
      <c r="A158" s="29"/>
    </row>
    <row r="159" ht="15.75" customHeight="1">
      <c r="A159" s="29"/>
    </row>
    <row r="160" ht="15.75" customHeight="1">
      <c r="A160" s="29"/>
    </row>
    <row r="161" ht="15.75" customHeight="1">
      <c r="A161" s="29"/>
    </row>
    <row r="162" ht="15.75" customHeight="1">
      <c r="A162" s="29"/>
    </row>
    <row r="163" ht="15.75" customHeight="1">
      <c r="A163" s="29"/>
    </row>
    <row r="164" ht="15.75" customHeight="1">
      <c r="A164" s="29"/>
    </row>
    <row r="165" ht="15.75" customHeight="1">
      <c r="A165" s="29"/>
    </row>
    <row r="166" ht="15.75" customHeight="1">
      <c r="A166" s="29"/>
    </row>
    <row r="167" ht="15.75" customHeight="1">
      <c r="A167" s="29"/>
    </row>
    <row r="168" ht="15.75" customHeight="1">
      <c r="A168" s="29"/>
    </row>
    <row r="169" ht="15.75" customHeight="1">
      <c r="A169" s="29"/>
    </row>
    <row r="170" ht="15.75" customHeight="1">
      <c r="A170" s="29"/>
    </row>
    <row r="171" ht="15.75" customHeight="1">
      <c r="A171" s="29"/>
    </row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</sheetData>
  <sheetProtection/>
  <mergeCells count="13">
    <mergeCell ref="W1:W2"/>
    <mergeCell ref="X1:X2"/>
    <mergeCell ref="Y1:AA1"/>
    <mergeCell ref="AB1:AB2"/>
    <mergeCell ref="E23:T23"/>
    <mergeCell ref="C18:T18"/>
    <mergeCell ref="E19:T19"/>
    <mergeCell ref="E21:T21"/>
    <mergeCell ref="C1:H1"/>
    <mergeCell ref="I1:N1"/>
    <mergeCell ref="O1:T1"/>
    <mergeCell ref="U1:U2"/>
    <mergeCell ref="V1:V2"/>
  </mergeCells>
  <printOptions gridLines="1"/>
  <pageMargins left="0.7" right="0.7" top="0.75" bottom="0.75" header="0" footer="0"/>
  <pageSetup cellComments="atEnd" fitToHeight="0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Q1000"/>
  <sheetViews>
    <sheetView zoomScalePageLayoutView="0" workbookViewId="0" topLeftCell="A1">
      <pane xSplit="1" ySplit="2" topLeftCell="B3" activePane="bottomRight" state="frozen"/>
      <selection pane="topLeft" activeCell="B3" sqref="B3"/>
      <selection pane="topRight" activeCell="A1" sqref="A1"/>
      <selection pane="bottomLeft" activeCell="A1" sqref="A1"/>
      <selection pane="bottomRight" activeCell="B3" sqref="B3"/>
    </sheetView>
  </sheetViews>
  <sheetFormatPr defaultColWidth="14.421875" defaultRowHeight="15" customHeight="1"/>
  <cols>
    <col min="1" max="1" width="4.421875" style="0" customWidth="1"/>
    <col min="2" max="2" width="30.8515625" style="0" customWidth="1"/>
    <col min="3" max="31" width="3.421875" style="0" customWidth="1"/>
    <col min="32" max="33" width="6.140625" style="0" customWidth="1"/>
    <col min="34" max="34" width="5.421875" style="0" customWidth="1"/>
    <col min="35" max="36" width="6.140625" style="0" customWidth="1"/>
    <col min="37" max="37" width="7.8515625" style="0" customWidth="1"/>
    <col min="38" max="39" width="6.421875" style="0" customWidth="1"/>
    <col min="40" max="40" width="7.140625" style="0" customWidth="1"/>
    <col min="41" max="41" width="8.8515625" style="0" customWidth="1"/>
  </cols>
  <sheetData>
    <row r="1" spans="1:43" ht="15.75" customHeight="1">
      <c r="A1" s="2"/>
      <c r="B1" s="47" t="s">
        <v>14</v>
      </c>
      <c r="C1" s="93" t="s">
        <v>15</v>
      </c>
      <c r="D1" s="94"/>
      <c r="E1" s="94"/>
      <c r="F1" s="94"/>
      <c r="G1" s="95"/>
      <c r="H1" s="96" t="s">
        <v>1</v>
      </c>
      <c r="I1" s="97"/>
      <c r="J1" s="97"/>
      <c r="K1" s="97"/>
      <c r="L1" s="97"/>
      <c r="M1" s="97"/>
      <c r="N1" s="97"/>
      <c r="O1" s="98"/>
      <c r="P1" s="96" t="s">
        <v>2</v>
      </c>
      <c r="Q1" s="97"/>
      <c r="R1" s="97"/>
      <c r="S1" s="97"/>
      <c r="T1" s="97"/>
      <c r="U1" s="97"/>
      <c r="V1" s="97"/>
      <c r="W1" s="98"/>
      <c r="X1" s="96" t="s">
        <v>3</v>
      </c>
      <c r="Y1" s="97"/>
      <c r="Z1" s="97"/>
      <c r="AA1" s="97"/>
      <c r="AB1" s="97"/>
      <c r="AC1" s="97"/>
      <c r="AD1" s="97"/>
      <c r="AE1" s="98"/>
      <c r="AF1" s="99" t="s">
        <v>4</v>
      </c>
      <c r="AG1" s="103" t="s">
        <v>5</v>
      </c>
      <c r="AH1" s="103" t="s">
        <v>6</v>
      </c>
      <c r="AI1" s="103" t="s">
        <v>16</v>
      </c>
      <c r="AJ1" s="105" t="s">
        <v>7</v>
      </c>
      <c r="AK1" s="107" t="s">
        <v>8</v>
      </c>
      <c r="AL1" s="97"/>
      <c r="AM1" s="97"/>
      <c r="AN1" s="98"/>
      <c r="AO1" s="101" t="s">
        <v>9</v>
      </c>
      <c r="AP1" s="1"/>
      <c r="AQ1" s="1"/>
    </row>
    <row r="2" spans="1:43" ht="66.75" customHeight="1">
      <c r="A2" s="48"/>
      <c r="B2" s="49" t="s">
        <v>17</v>
      </c>
      <c r="C2" s="50" t="s">
        <v>10</v>
      </c>
      <c r="D2" s="50" t="s">
        <v>11</v>
      </c>
      <c r="E2" s="50" t="s">
        <v>12</v>
      </c>
      <c r="F2" s="50" t="s">
        <v>18</v>
      </c>
      <c r="G2" s="51" t="s">
        <v>7</v>
      </c>
      <c r="H2" s="50" t="s">
        <v>10</v>
      </c>
      <c r="I2" s="50" t="s">
        <v>10</v>
      </c>
      <c r="J2" s="50" t="s">
        <v>11</v>
      </c>
      <c r="K2" s="50" t="s">
        <v>11</v>
      </c>
      <c r="L2" s="50" t="s">
        <v>12</v>
      </c>
      <c r="M2" s="50" t="s">
        <v>12</v>
      </c>
      <c r="N2" s="50" t="s">
        <v>18</v>
      </c>
      <c r="O2" s="50" t="s">
        <v>19</v>
      </c>
      <c r="P2" s="50" t="s">
        <v>10</v>
      </c>
      <c r="Q2" s="50" t="s">
        <v>10</v>
      </c>
      <c r="R2" s="50" t="s">
        <v>11</v>
      </c>
      <c r="S2" s="50" t="s">
        <v>11</v>
      </c>
      <c r="T2" s="50" t="s">
        <v>12</v>
      </c>
      <c r="U2" s="50" t="s">
        <v>12</v>
      </c>
      <c r="V2" s="50" t="s">
        <v>18</v>
      </c>
      <c r="W2" s="50" t="s">
        <v>19</v>
      </c>
      <c r="X2" s="50" t="s">
        <v>10</v>
      </c>
      <c r="Y2" s="50" t="s">
        <v>10</v>
      </c>
      <c r="Z2" s="50" t="s">
        <v>11</v>
      </c>
      <c r="AA2" s="50" t="s">
        <v>11</v>
      </c>
      <c r="AB2" s="50" t="s">
        <v>12</v>
      </c>
      <c r="AC2" s="50" t="s">
        <v>12</v>
      </c>
      <c r="AD2" s="50" t="s">
        <v>18</v>
      </c>
      <c r="AE2" s="50" t="s">
        <v>19</v>
      </c>
      <c r="AF2" s="100"/>
      <c r="AG2" s="104"/>
      <c r="AH2" s="104"/>
      <c r="AI2" s="104"/>
      <c r="AJ2" s="106"/>
      <c r="AK2" s="52" t="s">
        <v>10</v>
      </c>
      <c r="AL2" s="53" t="s">
        <v>11</v>
      </c>
      <c r="AM2" s="54" t="s">
        <v>12</v>
      </c>
      <c r="AN2" s="54" t="s">
        <v>18</v>
      </c>
      <c r="AO2" s="102"/>
      <c r="AP2" s="7"/>
      <c r="AQ2" s="7"/>
    </row>
    <row r="3" spans="1:43" ht="15.75" customHeight="1">
      <c r="A3" s="55">
        <v>1</v>
      </c>
      <c r="B3" s="56"/>
      <c r="C3" s="57"/>
      <c r="D3" s="58"/>
      <c r="E3" s="58"/>
      <c r="F3" s="58"/>
      <c r="G3" s="59">
        <f aca="true" t="shared" si="0" ref="G3:G17">C3+D3+F3</f>
        <v>0</v>
      </c>
      <c r="H3" s="60"/>
      <c r="I3" s="61"/>
      <c r="J3" s="61"/>
      <c r="K3" s="61"/>
      <c r="L3" s="61"/>
      <c r="M3" s="61"/>
      <c r="N3" s="61"/>
      <c r="O3" s="62"/>
      <c r="P3" s="60"/>
      <c r="Q3" s="61"/>
      <c r="R3" s="61"/>
      <c r="S3" s="61"/>
      <c r="T3" s="61"/>
      <c r="U3" s="61"/>
      <c r="V3" s="61"/>
      <c r="W3" s="62"/>
      <c r="X3" s="60"/>
      <c r="Y3" s="61"/>
      <c r="Z3" s="61"/>
      <c r="AA3" s="61"/>
      <c r="AB3" s="61"/>
      <c r="AC3" s="61"/>
      <c r="AD3" s="61"/>
      <c r="AE3" s="62"/>
      <c r="AF3" s="63"/>
      <c r="AG3" s="63"/>
      <c r="AH3" s="63"/>
      <c r="AI3" s="63"/>
      <c r="AJ3" s="63"/>
      <c r="AK3" s="64"/>
      <c r="AL3" s="65"/>
      <c r="AM3" s="66"/>
      <c r="AN3" s="67"/>
      <c r="AO3" s="68">
        <f aca="true" t="shared" si="1" ref="AO3:AO17">SUM(AK3:AN3)</f>
        <v>0</v>
      </c>
      <c r="AP3" s="1"/>
      <c r="AQ3" s="1"/>
    </row>
    <row r="4" spans="1:43" ht="15.75" customHeight="1">
      <c r="A4" s="55">
        <v>2</v>
      </c>
      <c r="B4" s="56"/>
      <c r="C4" s="57"/>
      <c r="D4" s="58"/>
      <c r="E4" s="58"/>
      <c r="F4" s="58"/>
      <c r="G4" s="59">
        <f t="shared" si="0"/>
        <v>0</v>
      </c>
      <c r="H4" s="69"/>
      <c r="I4" s="70"/>
      <c r="J4" s="70"/>
      <c r="K4" s="70"/>
      <c r="L4" s="70"/>
      <c r="M4" s="70"/>
      <c r="N4" s="70"/>
      <c r="O4" s="71"/>
      <c r="P4" s="69"/>
      <c r="Q4" s="70"/>
      <c r="R4" s="70"/>
      <c r="S4" s="70"/>
      <c r="T4" s="70"/>
      <c r="U4" s="70"/>
      <c r="V4" s="70"/>
      <c r="W4" s="71"/>
      <c r="X4" s="69"/>
      <c r="Y4" s="70"/>
      <c r="Z4" s="70"/>
      <c r="AA4" s="70"/>
      <c r="AB4" s="70"/>
      <c r="AC4" s="70"/>
      <c r="AD4" s="70"/>
      <c r="AE4" s="71"/>
      <c r="AF4" s="72"/>
      <c r="AG4" s="72"/>
      <c r="AH4" s="72"/>
      <c r="AI4" s="72"/>
      <c r="AJ4" s="72"/>
      <c r="AK4" s="64"/>
      <c r="AL4" s="65"/>
      <c r="AM4" s="66"/>
      <c r="AN4" s="67"/>
      <c r="AO4" s="68">
        <f t="shared" si="1"/>
        <v>0</v>
      </c>
      <c r="AP4" s="1"/>
      <c r="AQ4" s="1"/>
    </row>
    <row r="5" spans="1:43" ht="15.75" customHeight="1">
      <c r="A5" s="55">
        <v>3</v>
      </c>
      <c r="B5" s="56"/>
      <c r="C5" s="57"/>
      <c r="D5" s="58"/>
      <c r="E5" s="58"/>
      <c r="F5" s="58"/>
      <c r="G5" s="59">
        <f t="shared" si="0"/>
        <v>0</v>
      </c>
      <c r="H5" s="60"/>
      <c r="I5" s="61"/>
      <c r="J5" s="61"/>
      <c r="K5" s="61"/>
      <c r="L5" s="61"/>
      <c r="M5" s="61"/>
      <c r="N5" s="61"/>
      <c r="O5" s="62"/>
      <c r="P5" s="60"/>
      <c r="Q5" s="61"/>
      <c r="R5" s="61"/>
      <c r="S5" s="61"/>
      <c r="T5" s="61"/>
      <c r="U5" s="61"/>
      <c r="V5" s="61"/>
      <c r="W5" s="62"/>
      <c r="X5" s="60"/>
      <c r="Y5" s="61"/>
      <c r="Z5" s="61"/>
      <c r="AA5" s="61"/>
      <c r="AB5" s="61"/>
      <c r="AC5" s="61"/>
      <c r="AD5" s="61"/>
      <c r="AE5" s="62"/>
      <c r="AF5" s="63"/>
      <c r="AG5" s="63"/>
      <c r="AH5" s="63"/>
      <c r="AI5" s="63"/>
      <c r="AJ5" s="63"/>
      <c r="AK5" s="64"/>
      <c r="AL5" s="65"/>
      <c r="AM5" s="66"/>
      <c r="AN5" s="67"/>
      <c r="AO5" s="68">
        <f t="shared" si="1"/>
        <v>0</v>
      </c>
      <c r="AP5" s="1"/>
      <c r="AQ5" s="1"/>
    </row>
    <row r="6" spans="1:43" ht="15.75" customHeight="1">
      <c r="A6" s="55">
        <v>4</v>
      </c>
      <c r="B6" s="56"/>
      <c r="C6" s="57"/>
      <c r="D6" s="58"/>
      <c r="E6" s="58"/>
      <c r="F6" s="58"/>
      <c r="G6" s="59">
        <f t="shared" si="0"/>
        <v>0</v>
      </c>
      <c r="H6" s="69"/>
      <c r="I6" s="70"/>
      <c r="J6" s="70"/>
      <c r="K6" s="70"/>
      <c r="L6" s="70"/>
      <c r="M6" s="70"/>
      <c r="N6" s="70"/>
      <c r="O6" s="71"/>
      <c r="P6" s="69"/>
      <c r="Q6" s="70"/>
      <c r="R6" s="70"/>
      <c r="S6" s="70"/>
      <c r="T6" s="70"/>
      <c r="U6" s="70"/>
      <c r="V6" s="70"/>
      <c r="W6" s="71"/>
      <c r="X6" s="69"/>
      <c r="Y6" s="70"/>
      <c r="Z6" s="70"/>
      <c r="AA6" s="70"/>
      <c r="AB6" s="70"/>
      <c r="AC6" s="70"/>
      <c r="AD6" s="70"/>
      <c r="AE6" s="71"/>
      <c r="AF6" s="72"/>
      <c r="AG6" s="72"/>
      <c r="AH6" s="72"/>
      <c r="AI6" s="72"/>
      <c r="AJ6" s="72"/>
      <c r="AK6" s="64"/>
      <c r="AL6" s="65"/>
      <c r="AM6" s="66"/>
      <c r="AN6" s="67"/>
      <c r="AO6" s="68">
        <f t="shared" si="1"/>
        <v>0</v>
      </c>
      <c r="AP6" s="73"/>
      <c r="AQ6" s="73"/>
    </row>
    <row r="7" spans="1:43" ht="15.75" customHeight="1">
      <c r="A7" s="55">
        <v>5</v>
      </c>
      <c r="B7" s="56"/>
      <c r="C7" s="57"/>
      <c r="D7" s="58"/>
      <c r="E7" s="58"/>
      <c r="F7" s="58"/>
      <c r="G7" s="59">
        <f t="shared" si="0"/>
        <v>0</v>
      </c>
      <c r="H7" s="60"/>
      <c r="I7" s="61"/>
      <c r="J7" s="61"/>
      <c r="K7" s="61"/>
      <c r="L7" s="61"/>
      <c r="M7" s="61"/>
      <c r="N7" s="61"/>
      <c r="O7" s="62"/>
      <c r="P7" s="60"/>
      <c r="Q7" s="61"/>
      <c r="R7" s="61"/>
      <c r="S7" s="61"/>
      <c r="T7" s="61"/>
      <c r="U7" s="61"/>
      <c r="V7" s="61"/>
      <c r="W7" s="62"/>
      <c r="X7" s="60"/>
      <c r="Y7" s="61"/>
      <c r="Z7" s="61"/>
      <c r="AA7" s="61"/>
      <c r="AB7" s="61"/>
      <c r="AC7" s="61"/>
      <c r="AD7" s="61"/>
      <c r="AE7" s="62"/>
      <c r="AF7" s="63"/>
      <c r="AG7" s="63"/>
      <c r="AH7" s="63"/>
      <c r="AI7" s="63"/>
      <c r="AJ7" s="63"/>
      <c r="AK7" s="64"/>
      <c r="AL7" s="65"/>
      <c r="AM7" s="66"/>
      <c r="AN7" s="67"/>
      <c r="AO7" s="68">
        <f t="shared" si="1"/>
        <v>0</v>
      </c>
      <c r="AP7" s="1"/>
      <c r="AQ7" s="1"/>
    </row>
    <row r="8" spans="1:43" ht="15.75" customHeight="1">
      <c r="A8" s="55">
        <v>6</v>
      </c>
      <c r="B8" s="56"/>
      <c r="C8" s="57"/>
      <c r="D8" s="58"/>
      <c r="E8" s="58"/>
      <c r="F8" s="58"/>
      <c r="G8" s="59">
        <f t="shared" si="0"/>
        <v>0</v>
      </c>
      <c r="H8" s="69"/>
      <c r="I8" s="70"/>
      <c r="J8" s="70"/>
      <c r="K8" s="70"/>
      <c r="L8" s="70"/>
      <c r="M8" s="70"/>
      <c r="N8" s="70"/>
      <c r="O8" s="71"/>
      <c r="P8" s="69"/>
      <c r="Q8" s="70"/>
      <c r="R8" s="70"/>
      <c r="S8" s="70"/>
      <c r="T8" s="70"/>
      <c r="U8" s="70"/>
      <c r="V8" s="70"/>
      <c r="W8" s="71"/>
      <c r="X8" s="69"/>
      <c r="Y8" s="70"/>
      <c r="Z8" s="70"/>
      <c r="AA8" s="70"/>
      <c r="AB8" s="70"/>
      <c r="AC8" s="70"/>
      <c r="AD8" s="70"/>
      <c r="AE8" s="71"/>
      <c r="AF8" s="72"/>
      <c r="AG8" s="72"/>
      <c r="AH8" s="72"/>
      <c r="AI8" s="72"/>
      <c r="AJ8" s="72"/>
      <c r="AK8" s="64"/>
      <c r="AL8" s="65"/>
      <c r="AM8" s="66"/>
      <c r="AN8" s="67"/>
      <c r="AO8" s="68">
        <f t="shared" si="1"/>
        <v>0</v>
      </c>
      <c r="AP8" s="1"/>
      <c r="AQ8" s="1"/>
    </row>
    <row r="9" spans="1:43" ht="15.75" customHeight="1">
      <c r="A9" s="55">
        <v>7</v>
      </c>
      <c r="B9" s="56"/>
      <c r="C9" s="57"/>
      <c r="D9" s="58"/>
      <c r="E9" s="58"/>
      <c r="F9" s="58"/>
      <c r="G9" s="59">
        <f t="shared" si="0"/>
        <v>0</v>
      </c>
      <c r="H9" s="60"/>
      <c r="I9" s="61"/>
      <c r="J9" s="61"/>
      <c r="K9" s="61"/>
      <c r="L9" s="61"/>
      <c r="M9" s="61"/>
      <c r="N9" s="61"/>
      <c r="O9" s="62"/>
      <c r="P9" s="60"/>
      <c r="Q9" s="61"/>
      <c r="R9" s="61"/>
      <c r="S9" s="61"/>
      <c r="T9" s="61"/>
      <c r="U9" s="61"/>
      <c r="V9" s="61"/>
      <c r="W9" s="62"/>
      <c r="X9" s="60"/>
      <c r="Y9" s="61"/>
      <c r="Z9" s="61"/>
      <c r="AA9" s="61"/>
      <c r="AB9" s="61"/>
      <c r="AC9" s="61"/>
      <c r="AD9" s="61"/>
      <c r="AE9" s="62"/>
      <c r="AF9" s="63"/>
      <c r="AG9" s="63"/>
      <c r="AH9" s="63"/>
      <c r="AI9" s="63"/>
      <c r="AJ9" s="63"/>
      <c r="AK9" s="64"/>
      <c r="AL9" s="65"/>
      <c r="AM9" s="66"/>
      <c r="AN9" s="67"/>
      <c r="AO9" s="68">
        <f t="shared" si="1"/>
        <v>0</v>
      </c>
      <c r="AP9" s="1"/>
      <c r="AQ9" s="1"/>
    </row>
    <row r="10" spans="1:43" ht="15.75" customHeight="1">
      <c r="A10" s="55">
        <v>8</v>
      </c>
      <c r="B10" s="56"/>
      <c r="C10" s="57"/>
      <c r="D10" s="58"/>
      <c r="E10" s="58"/>
      <c r="F10" s="58"/>
      <c r="G10" s="59">
        <f t="shared" si="0"/>
        <v>0</v>
      </c>
      <c r="H10" s="69"/>
      <c r="I10" s="70"/>
      <c r="J10" s="70"/>
      <c r="K10" s="70"/>
      <c r="L10" s="70"/>
      <c r="M10" s="70"/>
      <c r="N10" s="70"/>
      <c r="O10" s="71"/>
      <c r="P10" s="69"/>
      <c r="Q10" s="70"/>
      <c r="R10" s="70"/>
      <c r="S10" s="70"/>
      <c r="T10" s="70"/>
      <c r="U10" s="70"/>
      <c r="V10" s="70"/>
      <c r="W10" s="71"/>
      <c r="X10" s="69"/>
      <c r="Y10" s="70"/>
      <c r="Z10" s="70"/>
      <c r="AA10" s="70"/>
      <c r="AB10" s="70"/>
      <c r="AC10" s="70"/>
      <c r="AD10" s="70"/>
      <c r="AE10" s="71"/>
      <c r="AF10" s="72"/>
      <c r="AG10" s="72"/>
      <c r="AH10" s="72"/>
      <c r="AI10" s="72"/>
      <c r="AJ10" s="72"/>
      <c r="AK10" s="64"/>
      <c r="AL10" s="65"/>
      <c r="AM10" s="66"/>
      <c r="AN10" s="67"/>
      <c r="AO10" s="68">
        <f t="shared" si="1"/>
        <v>0</v>
      </c>
      <c r="AP10" s="1"/>
      <c r="AQ10" s="1"/>
    </row>
    <row r="11" spans="1:43" ht="15.75" customHeight="1">
      <c r="A11" s="55">
        <v>9</v>
      </c>
      <c r="B11" s="56"/>
      <c r="C11" s="57"/>
      <c r="D11" s="58"/>
      <c r="E11" s="58"/>
      <c r="F11" s="58"/>
      <c r="G11" s="59">
        <f t="shared" si="0"/>
        <v>0</v>
      </c>
      <c r="H11" s="60"/>
      <c r="I11" s="61"/>
      <c r="J11" s="61"/>
      <c r="K11" s="61"/>
      <c r="L11" s="61"/>
      <c r="M11" s="61"/>
      <c r="N11" s="61"/>
      <c r="O11" s="62"/>
      <c r="P11" s="60"/>
      <c r="Q11" s="61"/>
      <c r="R11" s="61"/>
      <c r="S11" s="61"/>
      <c r="T11" s="61"/>
      <c r="U11" s="61"/>
      <c r="V11" s="61"/>
      <c r="W11" s="62"/>
      <c r="X11" s="60"/>
      <c r="Y11" s="61"/>
      <c r="Z11" s="61"/>
      <c r="AA11" s="61"/>
      <c r="AB11" s="61"/>
      <c r="AC11" s="61"/>
      <c r="AD11" s="61"/>
      <c r="AE11" s="62"/>
      <c r="AF11" s="63"/>
      <c r="AG11" s="63"/>
      <c r="AH11" s="63"/>
      <c r="AI11" s="63"/>
      <c r="AJ11" s="63"/>
      <c r="AK11" s="64"/>
      <c r="AL11" s="65"/>
      <c r="AM11" s="66"/>
      <c r="AN11" s="67"/>
      <c r="AO11" s="68">
        <f t="shared" si="1"/>
        <v>0</v>
      </c>
      <c r="AP11" s="1"/>
      <c r="AQ11" s="1"/>
    </row>
    <row r="12" spans="1:43" ht="15.75" customHeight="1">
      <c r="A12" s="55">
        <v>10</v>
      </c>
      <c r="B12" s="56"/>
      <c r="C12" s="57"/>
      <c r="D12" s="58"/>
      <c r="E12" s="58"/>
      <c r="F12" s="58"/>
      <c r="G12" s="59">
        <f t="shared" si="0"/>
        <v>0</v>
      </c>
      <c r="H12" s="69"/>
      <c r="I12" s="70"/>
      <c r="J12" s="70"/>
      <c r="K12" s="70"/>
      <c r="L12" s="70"/>
      <c r="M12" s="70"/>
      <c r="N12" s="70"/>
      <c r="O12" s="71"/>
      <c r="P12" s="69"/>
      <c r="Q12" s="70"/>
      <c r="R12" s="70"/>
      <c r="S12" s="70"/>
      <c r="T12" s="70"/>
      <c r="U12" s="70"/>
      <c r="V12" s="70"/>
      <c r="W12" s="71"/>
      <c r="X12" s="69"/>
      <c r="Y12" s="70"/>
      <c r="Z12" s="70"/>
      <c r="AA12" s="70"/>
      <c r="AB12" s="70"/>
      <c r="AC12" s="70"/>
      <c r="AD12" s="70"/>
      <c r="AE12" s="71"/>
      <c r="AF12" s="72"/>
      <c r="AG12" s="72"/>
      <c r="AH12" s="72"/>
      <c r="AI12" s="72"/>
      <c r="AJ12" s="72"/>
      <c r="AK12" s="64"/>
      <c r="AL12" s="65"/>
      <c r="AM12" s="66"/>
      <c r="AN12" s="67"/>
      <c r="AO12" s="68">
        <f t="shared" si="1"/>
        <v>0</v>
      </c>
      <c r="AP12" s="1"/>
      <c r="AQ12" s="1"/>
    </row>
    <row r="13" spans="1:43" ht="15.75" customHeight="1">
      <c r="A13" s="55">
        <v>11</v>
      </c>
      <c r="B13" s="56"/>
      <c r="C13" s="57"/>
      <c r="D13" s="58"/>
      <c r="E13" s="58"/>
      <c r="F13" s="58"/>
      <c r="G13" s="59">
        <f t="shared" si="0"/>
        <v>0</v>
      </c>
      <c r="H13" s="60"/>
      <c r="I13" s="61"/>
      <c r="J13" s="61"/>
      <c r="K13" s="61"/>
      <c r="L13" s="61"/>
      <c r="M13" s="61"/>
      <c r="N13" s="61"/>
      <c r="O13" s="62"/>
      <c r="P13" s="60"/>
      <c r="Q13" s="61"/>
      <c r="R13" s="61"/>
      <c r="S13" s="61"/>
      <c r="T13" s="61"/>
      <c r="U13" s="61"/>
      <c r="V13" s="61"/>
      <c r="W13" s="62"/>
      <c r="X13" s="60"/>
      <c r="Y13" s="61"/>
      <c r="Z13" s="61"/>
      <c r="AA13" s="61"/>
      <c r="AB13" s="61"/>
      <c r="AC13" s="61"/>
      <c r="AD13" s="61"/>
      <c r="AE13" s="62"/>
      <c r="AF13" s="63"/>
      <c r="AG13" s="63"/>
      <c r="AH13" s="63"/>
      <c r="AI13" s="63"/>
      <c r="AJ13" s="63"/>
      <c r="AK13" s="64"/>
      <c r="AL13" s="65"/>
      <c r="AM13" s="66"/>
      <c r="AN13" s="67"/>
      <c r="AO13" s="68">
        <f t="shared" si="1"/>
        <v>0</v>
      </c>
      <c r="AP13" s="1"/>
      <c r="AQ13" s="1"/>
    </row>
    <row r="14" spans="1:43" ht="15.75" customHeight="1">
      <c r="A14" s="55">
        <v>12</v>
      </c>
      <c r="B14" s="56"/>
      <c r="C14" s="57"/>
      <c r="D14" s="58"/>
      <c r="E14" s="58"/>
      <c r="F14" s="58"/>
      <c r="G14" s="59">
        <f t="shared" si="0"/>
        <v>0</v>
      </c>
      <c r="H14" s="69"/>
      <c r="I14" s="70"/>
      <c r="J14" s="70"/>
      <c r="K14" s="70"/>
      <c r="L14" s="70"/>
      <c r="M14" s="70"/>
      <c r="N14" s="70"/>
      <c r="O14" s="71"/>
      <c r="P14" s="69"/>
      <c r="Q14" s="70"/>
      <c r="R14" s="70"/>
      <c r="S14" s="70"/>
      <c r="T14" s="70"/>
      <c r="U14" s="70"/>
      <c r="V14" s="70"/>
      <c r="W14" s="71"/>
      <c r="X14" s="69"/>
      <c r="Y14" s="70"/>
      <c r="Z14" s="70"/>
      <c r="AA14" s="70"/>
      <c r="AB14" s="70"/>
      <c r="AC14" s="70"/>
      <c r="AD14" s="70"/>
      <c r="AE14" s="71"/>
      <c r="AF14" s="72"/>
      <c r="AG14" s="72"/>
      <c r="AH14" s="72"/>
      <c r="AI14" s="72"/>
      <c r="AJ14" s="72"/>
      <c r="AK14" s="64"/>
      <c r="AL14" s="65"/>
      <c r="AM14" s="66"/>
      <c r="AN14" s="67"/>
      <c r="AO14" s="68">
        <f t="shared" si="1"/>
        <v>0</v>
      </c>
      <c r="AP14" s="1"/>
      <c r="AQ14" s="1"/>
    </row>
    <row r="15" spans="1:43" ht="15.75" customHeight="1">
      <c r="A15" s="55">
        <v>13</v>
      </c>
      <c r="B15" s="56"/>
      <c r="C15" s="57"/>
      <c r="D15" s="58"/>
      <c r="E15" s="58"/>
      <c r="F15" s="58"/>
      <c r="G15" s="59">
        <f t="shared" si="0"/>
        <v>0</v>
      </c>
      <c r="H15" s="60"/>
      <c r="I15" s="61"/>
      <c r="J15" s="61"/>
      <c r="K15" s="61"/>
      <c r="L15" s="61"/>
      <c r="M15" s="61"/>
      <c r="N15" s="61"/>
      <c r="O15" s="62"/>
      <c r="P15" s="60"/>
      <c r="Q15" s="61"/>
      <c r="R15" s="61"/>
      <c r="S15" s="61"/>
      <c r="T15" s="61"/>
      <c r="U15" s="61"/>
      <c r="V15" s="61"/>
      <c r="W15" s="62"/>
      <c r="X15" s="60"/>
      <c r="Y15" s="61"/>
      <c r="Z15" s="61"/>
      <c r="AA15" s="61"/>
      <c r="AB15" s="61"/>
      <c r="AC15" s="61"/>
      <c r="AD15" s="61"/>
      <c r="AE15" s="62"/>
      <c r="AF15" s="63"/>
      <c r="AG15" s="63"/>
      <c r="AH15" s="63"/>
      <c r="AI15" s="63"/>
      <c r="AJ15" s="63"/>
      <c r="AK15" s="64"/>
      <c r="AL15" s="65"/>
      <c r="AM15" s="66"/>
      <c r="AN15" s="67"/>
      <c r="AO15" s="68">
        <f t="shared" si="1"/>
        <v>0</v>
      </c>
      <c r="AP15" s="1"/>
      <c r="AQ15" s="1"/>
    </row>
    <row r="16" spans="1:43" ht="15.75" customHeight="1">
      <c r="A16" s="55">
        <v>14</v>
      </c>
      <c r="B16" s="56"/>
      <c r="C16" s="57"/>
      <c r="D16" s="58"/>
      <c r="E16" s="58"/>
      <c r="F16" s="58"/>
      <c r="G16" s="59">
        <f t="shared" si="0"/>
        <v>0</v>
      </c>
      <c r="H16" s="69"/>
      <c r="I16" s="70"/>
      <c r="J16" s="70"/>
      <c r="K16" s="70"/>
      <c r="L16" s="70"/>
      <c r="M16" s="70"/>
      <c r="N16" s="70"/>
      <c r="O16" s="71"/>
      <c r="P16" s="69"/>
      <c r="Q16" s="70"/>
      <c r="R16" s="70"/>
      <c r="S16" s="70"/>
      <c r="T16" s="70"/>
      <c r="U16" s="70"/>
      <c r="V16" s="70"/>
      <c r="W16" s="71"/>
      <c r="X16" s="69"/>
      <c r="Y16" s="70"/>
      <c r="Z16" s="70"/>
      <c r="AA16" s="70"/>
      <c r="AB16" s="70"/>
      <c r="AC16" s="70"/>
      <c r="AD16" s="70"/>
      <c r="AE16" s="71"/>
      <c r="AF16" s="72"/>
      <c r="AG16" s="72"/>
      <c r="AH16" s="72"/>
      <c r="AI16" s="72"/>
      <c r="AJ16" s="72"/>
      <c r="AK16" s="64"/>
      <c r="AL16" s="65"/>
      <c r="AM16" s="66"/>
      <c r="AN16" s="67"/>
      <c r="AO16" s="68">
        <f t="shared" si="1"/>
        <v>0</v>
      </c>
      <c r="AP16" s="1"/>
      <c r="AQ16" s="1"/>
    </row>
    <row r="17" spans="1:43" ht="15.75" customHeight="1">
      <c r="A17" s="55">
        <v>15</v>
      </c>
      <c r="B17" s="56"/>
      <c r="C17" s="57"/>
      <c r="D17" s="58"/>
      <c r="E17" s="58"/>
      <c r="F17" s="58"/>
      <c r="G17" s="59">
        <f t="shared" si="0"/>
        <v>0</v>
      </c>
      <c r="H17" s="60"/>
      <c r="I17" s="61"/>
      <c r="J17" s="61"/>
      <c r="K17" s="61"/>
      <c r="L17" s="61"/>
      <c r="M17" s="61"/>
      <c r="N17" s="61"/>
      <c r="O17" s="62"/>
      <c r="P17" s="60"/>
      <c r="Q17" s="61"/>
      <c r="R17" s="61"/>
      <c r="S17" s="61"/>
      <c r="T17" s="61"/>
      <c r="U17" s="61"/>
      <c r="V17" s="61"/>
      <c r="W17" s="62"/>
      <c r="X17" s="60"/>
      <c r="Y17" s="61"/>
      <c r="Z17" s="61"/>
      <c r="AA17" s="61"/>
      <c r="AB17" s="61"/>
      <c r="AC17" s="61"/>
      <c r="AD17" s="61"/>
      <c r="AE17" s="62"/>
      <c r="AF17" s="63"/>
      <c r="AG17" s="63"/>
      <c r="AH17" s="63"/>
      <c r="AI17" s="63"/>
      <c r="AJ17" s="63"/>
      <c r="AK17" s="64"/>
      <c r="AL17" s="65"/>
      <c r="AM17" s="66"/>
      <c r="AN17" s="67"/>
      <c r="AO17" s="68">
        <f t="shared" si="1"/>
        <v>0</v>
      </c>
      <c r="AP17" s="1"/>
      <c r="AQ17" s="1"/>
    </row>
    <row r="18" spans="1:43" ht="15.75" customHeight="1">
      <c r="A18" s="29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5.75" customHeight="1">
      <c r="A19" s="2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5.75" customHeight="1">
      <c r="A20" s="2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5.75" customHeight="1">
      <c r="A21" s="29"/>
      <c r="B21" s="1"/>
      <c r="C21" s="1" t="s">
        <v>20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5.75" customHeight="1">
      <c r="A22" s="29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15.75" customHeight="1">
      <c r="A23" s="29"/>
      <c r="B23" s="1"/>
      <c r="C23" s="1" t="s">
        <v>10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15.75" customHeight="1">
      <c r="A24" s="29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15.75" customHeight="1">
      <c r="A25" s="29"/>
      <c r="B25" s="1"/>
      <c r="C25" s="1" t="s">
        <v>11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ht="15.75" customHeight="1">
      <c r="A26" s="29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ht="15.75" customHeight="1">
      <c r="A27" s="29"/>
      <c r="B27" s="1"/>
      <c r="C27" s="1" t="s">
        <v>12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ht="15.75" customHeight="1">
      <c r="A28" s="2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ht="15.75" customHeight="1">
      <c r="A29" s="29"/>
      <c r="B29" s="1"/>
      <c r="C29" s="1" t="s">
        <v>12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ht="15.75" customHeight="1">
      <c r="A30" s="29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ht="15.75" customHeight="1">
      <c r="A31" s="2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ht="15.75" customHeight="1">
      <c r="A32" s="29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ht="15.75" customHeight="1">
      <c r="A33" s="2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ht="15.75" customHeight="1">
      <c r="A34" s="2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ht="15.75" customHeight="1">
      <c r="A35" s="2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ht="15.75" customHeight="1">
      <c r="A36" s="2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ht="15.75" customHeight="1">
      <c r="A37" s="2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ht="15.75" customHeight="1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ht="15.75" customHeight="1">
      <c r="A39" s="2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ht="15.75" customHeight="1">
      <c r="A40" s="29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ht="15.75" customHeight="1">
      <c r="A41" s="2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ht="15.75" customHeight="1">
      <c r="A42" s="2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ht="15.75" customHeight="1">
      <c r="A43" s="2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ht="15.75" customHeight="1">
      <c r="A44" s="2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 ht="15.75" customHeight="1">
      <c r="A45" s="2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ht="15.75" customHeight="1">
      <c r="A46" s="29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 ht="15.75" customHeight="1">
      <c r="A47" s="29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3" ht="15.75" customHeight="1">
      <c r="A48" s="2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1:43" ht="15.75" customHeight="1">
      <c r="A49" s="2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3" ht="15.75" customHeight="1">
      <c r="A50" s="2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3" ht="15.75" customHeight="1">
      <c r="A51" s="2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3" ht="15.75" customHeight="1">
      <c r="A52" s="29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3" ht="15.75" customHeight="1">
      <c r="A53" s="2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ht="15.75" customHeight="1">
      <c r="A54" s="29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ht="15.75" customHeight="1">
      <c r="A55" s="2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ht="15.75" customHeight="1">
      <c r="A56" s="2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ht="15.75" customHeight="1">
      <c r="A57" s="2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1:43" ht="15.75" customHeight="1">
      <c r="A58" s="2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ht="15.75" customHeight="1">
      <c r="A59" s="2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ht="15.75" customHeight="1">
      <c r="A60" s="2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ht="15.75" customHeight="1">
      <c r="A61" s="2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ht="15.75" customHeight="1">
      <c r="A62" s="2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ht="15.75" customHeight="1">
      <c r="A63" s="2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ht="15.75" customHeight="1">
      <c r="A64" s="2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ht="15.75" customHeight="1">
      <c r="A65" s="2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ht="15.75" customHeight="1">
      <c r="A66" s="2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ht="15.75" customHeight="1">
      <c r="A67" s="29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ht="15.75" customHeight="1">
      <c r="A68" s="29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ht="15.75" customHeight="1">
      <c r="A69" s="29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ht="15.75" customHeight="1">
      <c r="A70" s="29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ht="15.75" customHeight="1">
      <c r="A71" s="29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ht="15.75" customHeight="1">
      <c r="A72" s="29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ht="15.75" customHeight="1">
      <c r="A73" s="29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ht="15.75" customHeight="1">
      <c r="A74" s="29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ht="15.75" customHeight="1">
      <c r="A75" s="29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ht="15.75" customHeight="1">
      <c r="A76" s="29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ht="15.75" customHeight="1">
      <c r="A77" s="29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ht="15.75" customHeight="1">
      <c r="A78" s="29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ht="15.75" customHeight="1">
      <c r="A79" s="2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ht="15.75" customHeight="1">
      <c r="A80" s="29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ht="15.75" customHeight="1">
      <c r="A81" s="29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ht="15.75" customHeight="1">
      <c r="A82" s="29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ht="15.75" customHeight="1">
      <c r="A83" s="2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ht="15.75" customHeight="1">
      <c r="A84" s="29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ht="15.75" customHeight="1">
      <c r="A85" s="29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43" ht="15.75" customHeight="1">
      <c r="A86" s="29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1:43" ht="15.75" customHeight="1">
      <c r="A87" s="29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1:43" ht="15.75" customHeight="1">
      <c r="A88" s="29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1:43" ht="15.75" customHeight="1">
      <c r="A89" s="2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1:43" ht="15.75" customHeight="1">
      <c r="A90" s="29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1:43" ht="15.75" customHeight="1">
      <c r="A91" s="29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1:43" ht="15.75" customHeight="1">
      <c r="A92" s="29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1:43" ht="15.75" customHeight="1">
      <c r="A93" s="29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ht="15.75" customHeight="1">
      <c r="A94" s="29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ht="15.75" customHeight="1">
      <c r="A95" s="29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ht="15.75" customHeight="1">
      <c r="A96" s="29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ht="15.75" customHeight="1">
      <c r="A97" s="29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ht="15.75" customHeight="1">
      <c r="A98" s="29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ht="15.75" customHeight="1">
      <c r="A99" s="2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ht="15.75" customHeight="1">
      <c r="A100" s="29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ht="15.75" customHeight="1">
      <c r="A101" s="29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ht="15.75" customHeight="1">
      <c r="A102" s="29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43" ht="15.75" customHeight="1">
      <c r="A103" s="29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1:43" ht="15.75" customHeight="1">
      <c r="A104" s="29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:43" ht="15.75" customHeight="1">
      <c r="A105" s="29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1:43" ht="15.75" customHeight="1">
      <c r="A106" s="29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1:43" ht="15.75" customHeight="1">
      <c r="A107" s="29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1:43" ht="15.75" customHeight="1">
      <c r="A108" s="29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1:43" ht="15.75" customHeight="1">
      <c r="A109" s="2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1:43" ht="15.75" customHeight="1">
      <c r="A110" s="29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1:43" ht="15.75" customHeight="1">
      <c r="A111" s="29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:43" ht="15.75" customHeight="1">
      <c r="A112" s="29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1:43" ht="15.75" customHeight="1">
      <c r="A113" s="29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1:43" ht="15.75" customHeight="1">
      <c r="A114" s="29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1:43" ht="15.75" customHeight="1">
      <c r="A115" s="29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:43" ht="15.75" customHeight="1">
      <c r="A116" s="29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1:43" ht="15.75" customHeight="1">
      <c r="A117" s="29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:43" ht="15.75" customHeight="1">
      <c r="A118" s="29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1:43" ht="15.75" customHeight="1">
      <c r="A119" s="2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1:43" ht="15.75" customHeight="1">
      <c r="A120" s="29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:43" ht="15.75" customHeight="1">
      <c r="A121" s="29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1:43" ht="15.75" customHeight="1">
      <c r="A122" s="29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1:43" ht="15.75" customHeight="1">
      <c r="A123" s="29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:43" ht="15.75" customHeight="1">
      <c r="A124" s="2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:43" ht="15.75" customHeight="1">
      <c r="A125" s="29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1:43" ht="15.75" customHeight="1">
      <c r="A126" s="29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1:43" ht="15.75" customHeight="1">
      <c r="A127" s="29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1:43" ht="15.75" customHeight="1">
      <c r="A128" s="29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1:43" ht="15.75" customHeight="1">
      <c r="A129" s="2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:43" ht="15.75" customHeight="1">
      <c r="A130" s="29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1:43" ht="15.75" customHeight="1">
      <c r="A131" s="29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1:43" ht="15.75" customHeight="1">
      <c r="A132" s="29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1:43" ht="15.75" customHeight="1">
      <c r="A133" s="29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1:43" ht="15.75" customHeight="1">
      <c r="A134" s="29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1:43" ht="15.75" customHeight="1">
      <c r="A135" s="29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1:43" ht="15.75" customHeight="1">
      <c r="A136" s="29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1:43" ht="15.75" customHeight="1">
      <c r="A137" s="2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1:43" ht="15.75" customHeight="1">
      <c r="A138" s="2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1:43" ht="15.75" customHeight="1">
      <c r="A139" s="2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1:43" ht="15.75" customHeight="1">
      <c r="A140" s="29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1:43" ht="15.75" customHeight="1">
      <c r="A141" s="29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1:43" ht="15.75" customHeight="1">
      <c r="A142" s="29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1:43" ht="15.75" customHeight="1">
      <c r="A143" s="29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1:43" ht="15.75" customHeight="1">
      <c r="A144" s="29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1:43" ht="15.75" customHeight="1">
      <c r="A145" s="29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1:43" ht="15.75" customHeight="1">
      <c r="A146" s="29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1:43" ht="15.75" customHeight="1">
      <c r="A147" s="29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1:43" ht="15.75" customHeight="1">
      <c r="A148" s="29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1:43" ht="15.75" customHeight="1">
      <c r="A149" s="2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1:43" ht="15.75" customHeight="1">
      <c r="A150" s="29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1:43" ht="15.75" customHeight="1">
      <c r="A151" s="29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1:43" ht="15.75" customHeight="1">
      <c r="A152" s="29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1:43" ht="15.75" customHeight="1">
      <c r="A153" s="29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1:43" ht="15.75" customHeight="1">
      <c r="A154" s="29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1:43" ht="15.75" customHeight="1">
      <c r="A155" s="29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1:43" ht="15.75" customHeight="1">
      <c r="A156" s="29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1:43" ht="15.75" customHeight="1">
      <c r="A157" s="29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1:43" ht="15.75" customHeight="1">
      <c r="A158" s="29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1:43" ht="15.75" customHeight="1">
      <c r="A159" s="2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1:43" ht="15.75" customHeight="1">
      <c r="A160" s="29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1:43" ht="15.75" customHeight="1">
      <c r="A161" s="29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1:43" ht="15.75" customHeight="1">
      <c r="A162" s="29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1:43" ht="15.75" customHeight="1">
      <c r="A163" s="29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</row>
    <row r="164" spans="1:43" ht="15.75" customHeight="1">
      <c r="A164" s="29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</row>
    <row r="165" spans="1:43" ht="15.75" customHeight="1">
      <c r="A165" s="29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1:43" ht="15.75" customHeight="1">
      <c r="A166" s="29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</row>
    <row r="167" spans="1:43" ht="15.75" customHeight="1">
      <c r="A167" s="2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</row>
    <row r="168" spans="1:43" ht="15.75" customHeight="1">
      <c r="A168" s="29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</row>
    <row r="169" spans="1:43" ht="15.75" customHeight="1">
      <c r="A169" s="2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1:43" ht="15.75" customHeight="1">
      <c r="A170" s="29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</row>
    <row r="171" spans="1:43" ht="15.75" customHeight="1">
      <c r="A171" s="29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1:43" ht="15.75" customHeight="1">
      <c r="A172" s="29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</row>
    <row r="173" spans="1:43" ht="15.75" customHeight="1">
      <c r="A173" s="29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</row>
    <row r="174" spans="1:43" ht="15.75" customHeight="1">
      <c r="A174" s="29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</row>
    <row r="175" spans="1:43" ht="15.75" customHeight="1">
      <c r="A175" s="29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</row>
    <row r="176" spans="1:43" ht="15.75" customHeight="1">
      <c r="A176" s="29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</row>
    <row r="177" spans="1:43" ht="15.75" customHeight="1">
      <c r="A177" s="29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</row>
    <row r="178" spans="1:43" ht="15.75" customHeight="1">
      <c r="A178" s="29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</row>
    <row r="179" spans="1:43" ht="15.75" customHeight="1">
      <c r="A179" s="2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</row>
    <row r="180" spans="1:43" ht="15.75" customHeight="1">
      <c r="A180" s="29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</row>
    <row r="181" spans="1:43" ht="15.75" customHeight="1">
      <c r="A181" s="29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</row>
    <row r="182" spans="1:43" ht="15.75" customHeight="1">
      <c r="A182" s="29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</row>
    <row r="183" spans="1:43" ht="15.75" customHeight="1">
      <c r="A183" s="29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</row>
    <row r="184" spans="1:43" ht="15.75" customHeight="1">
      <c r="A184" s="29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</row>
    <row r="185" spans="1:43" ht="15.75" customHeight="1">
      <c r="A185" s="29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</row>
    <row r="186" spans="1:43" ht="15.75" customHeight="1">
      <c r="A186" s="29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</row>
    <row r="187" spans="1:43" ht="15.75" customHeight="1">
      <c r="A187" s="29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</row>
    <row r="188" spans="1:43" ht="15.75" customHeight="1">
      <c r="A188" s="29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</row>
    <row r="189" spans="1:43" ht="15.75" customHeight="1">
      <c r="A189" s="2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</row>
    <row r="190" spans="1:43" ht="15.75" customHeight="1">
      <c r="A190" s="29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</row>
    <row r="191" spans="1:43" ht="15.75" customHeight="1">
      <c r="A191" s="29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</row>
    <row r="192" spans="1:43" ht="15.75" customHeight="1">
      <c r="A192" s="29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</row>
    <row r="193" spans="1:43" ht="15.75" customHeight="1">
      <c r="A193" s="29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</row>
    <row r="194" spans="1:43" ht="15.75" customHeight="1">
      <c r="A194" s="29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</row>
    <row r="195" spans="1:43" ht="15.75" customHeight="1">
      <c r="A195" s="29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</row>
    <row r="196" spans="1:43" ht="15.75" customHeight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</row>
    <row r="197" spans="1:43" ht="15.75" customHeight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</row>
    <row r="198" spans="1:43" ht="15.75" customHeight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</row>
    <row r="199" spans="1:43" ht="15.75" customHeight="1">
      <c r="A199" s="2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</row>
    <row r="200" spans="1:43" ht="15.75" customHeight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</row>
    <row r="201" spans="1:43" ht="15.75" customHeight="1">
      <c r="A201" s="29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</row>
    <row r="202" spans="1:43" ht="15.75" customHeight="1">
      <c r="A202" s="29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</row>
    <row r="203" spans="1:43" ht="15.75" customHeight="1">
      <c r="A203" s="29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</row>
    <row r="204" spans="1:43" ht="15.75" customHeight="1">
      <c r="A204" s="29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</row>
    <row r="205" spans="1:43" ht="15.75" customHeight="1">
      <c r="A205" s="29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</row>
    <row r="206" spans="1:43" ht="15.75" customHeight="1">
      <c r="A206" s="29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</row>
    <row r="207" spans="1:43" ht="15.75" customHeight="1">
      <c r="A207" s="29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</row>
    <row r="208" spans="1:43" ht="15.75" customHeight="1">
      <c r="A208" s="29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</row>
    <row r="209" spans="1:43" ht="15.75" customHeight="1">
      <c r="A209" s="2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</row>
    <row r="210" spans="1:43" ht="15.75" customHeight="1">
      <c r="A210" s="29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</row>
    <row r="211" spans="1:43" ht="15.75" customHeight="1">
      <c r="A211" s="29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</row>
    <row r="212" spans="1:43" ht="15.75" customHeight="1">
      <c r="A212" s="29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</row>
    <row r="213" spans="1:43" ht="15.75" customHeight="1">
      <c r="A213" s="29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</row>
    <row r="214" spans="1:43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</row>
    <row r="215" spans="1:43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</row>
    <row r="216" spans="1:43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</row>
    <row r="217" spans="1:43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</row>
    <row r="218" spans="1:43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</row>
    <row r="219" spans="1:43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</row>
    <row r="220" spans="1:43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</row>
    <row r="221" spans="1:43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</row>
    <row r="222" spans="1:43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</row>
    <row r="223" spans="1:4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</row>
    <row r="224" spans="1:43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</row>
    <row r="225" spans="1:43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</row>
    <row r="226" spans="1:43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</row>
    <row r="227" spans="1:43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</row>
    <row r="228" spans="1:43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</row>
    <row r="229" spans="1:43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</row>
    <row r="230" spans="5:39" ht="15.75" customHeight="1">
      <c r="E230" s="1"/>
      <c r="L230" s="1"/>
      <c r="M230" s="1"/>
      <c r="T230" s="1"/>
      <c r="U230" s="1"/>
      <c r="AB230" s="1"/>
      <c r="AC230" s="1"/>
      <c r="AH230" s="1"/>
      <c r="AM230" s="1"/>
    </row>
    <row r="231" spans="5:39" ht="15.75" customHeight="1">
      <c r="E231" s="1"/>
      <c r="L231" s="1"/>
      <c r="M231" s="1"/>
      <c r="T231" s="1"/>
      <c r="U231" s="1"/>
      <c r="AB231" s="1"/>
      <c r="AC231" s="1"/>
      <c r="AH231" s="1"/>
      <c r="AM231" s="1"/>
    </row>
    <row r="232" spans="5:39" ht="15.75" customHeight="1">
      <c r="E232" s="1"/>
      <c r="L232" s="1"/>
      <c r="M232" s="1"/>
      <c r="T232" s="1"/>
      <c r="U232" s="1"/>
      <c r="AB232" s="1"/>
      <c r="AC232" s="1"/>
      <c r="AH232" s="1"/>
      <c r="AM232" s="1"/>
    </row>
    <row r="233" spans="5:39" ht="15.75" customHeight="1">
      <c r="E233" s="1"/>
      <c r="L233" s="1"/>
      <c r="M233" s="1"/>
      <c r="T233" s="1"/>
      <c r="U233" s="1"/>
      <c r="AB233" s="1"/>
      <c r="AC233" s="1"/>
      <c r="AH233" s="1"/>
      <c r="AM233" s="1"/>
    </row>
    <row r="234" spans="5:39" ht="15.75" customHeight="1">
      <c r="E234" s="1"/>
      <c r="L234" s="1"/>
      <c r="M234" s="1"/>
      <c r="T234" s="1"/>
      <c r="U234" s="1"/>
      <c r="AB234" s="1"/>
      <c r="AC234" s="1"/>
      <c r="AH234" s="1"/>
      <c r="AM234" s="1"/>
    </row>
    <row r="235" spans="5:39" ht="15.75" customHeight="1">
      <c r="E235" s="1"/>
      <c r="L235" s="1"/>
      <c r="M235" s="1"/>
      <c r="T235" s="1"/>
      <c r="U235" s="1"/>
      <c r="AB235" s="1"/>
      <c r="AC235" s="1"/>
      <c r="AH235" s="1"/>
      <c r="AM235" s="1"/>
    </row>
    <row r="236" spans="5:39" ht="15.75" customHeight="1">
      <c r="E236" s="1"/>
      <c r="L236" s="1"/>
      <c r="M236" s="1"/>
      <c r="T236" s="1"/>
      <c r="U236" s="1"/>
      <c r="AB236" s="1"/>
      <c r="AC236" s="1"/>
      <c r="AH236" s="1"/>
      <c r="AM236" s="1"/>
    </row>
    <row r="237" spans="5:39" ht="15.75" customHeight="1">
      <c r="E237" s="1"/>
      <c r="L237" s="1"/>
      <c r="M237" s="1"/>
      <c r="T237" s="1"/>
      <c r="U237" s="1"/>
      <c r="AB237" s="1"/>
      <c r="AC237" s="1"/>
      <c r="AH237" s="1"/>
      <c r="AM237" s="1"/>
    </row>
    <row r="238" spans="5:39" ht="15.75" customHeight="1">
      <c r="E238" s="1"/>
      <c r="L238" s="1"/>
      <c r="M238" s="1"/>
      <c r="T238" s="1"/>
      <c r="U238" s="1"/>
      <c r="AB238" s="1"/>
      <c r="AC238" s="1"/>
      <c r="AH238" s="1"/>
      <c r="AM238" s="1"/>
    </row>
    <row r="239" spans="5:39" ht="15.75" customHeight="1">
      <c r="E239" s="1"/>
      <c r="L239" s="1"/>
      <c r="M239" s="1"/>
      <c r="T239" s="1"/>
      <c r="U239" s="1"/>
      <c r="AB239" s="1"/>
      <c r="AC239" s="1"/>
      <c r="AH239" s="1"/>
      <c r="AM239" s="1"/>
    </row>
    <row r="240" spans="5:39" ht="15.75" customHeight="1">
      <c r="E240" s="1"/>
      <c r="L240" s="1"/>
      <c r="M240" s="1"/>
      <c r="T240" s="1"/>
      <c r="U240" s="1"/>
      <c r="AB240" s="1"/>
      <c r="AC240" s="1"/>
      <c r="AH240" s="1"/>
      <c r="AM240" s="1"/>
    </row>
    <row r="241" spans="5:39" ht="15.75" customHeight="1">
      <c r="E241" s="1"/>
      <c r="L241" s="1"/>
      <c r="M241" s="1"/>
      <c r="T241" s="1"/>
      <c r="U241" s="1"/>
      <c r="AB241" s="1"/>
      <c r="AC241" s="1"/>
      <c r="AH241" s="1"/>
      <c r="AM241" s="1"/>
    </row>
    <row r="242" spans="5:39" ht="15.75" customHeight="1">
      <c r="E242" s="1"/>
      <c r="L242" s="1"/>
      <c r="M242" s="1"/>
      <c r="T242" s="1"/>
      <c r="U242" s="1"/>
      <c r="AB242" s="1"/>
      <c r="AC242" s="1"/>
      <c r="AH242" s="1"/>
      <c r="AM242" s="1"/>
    </row>
    <row r="243" spans="5:39" ht="15.75" customHeight="1">
      <c r="E243" s="1"/>
      <c r="L243" s="1"/>
      <c r="M243" s="1"/>
      <c r="T243" s="1"/>
      <c r="U243" s="1"/>
      <c r="AB243" s="1"/>
      <c r="AC243" s="1"/>
      <c r="AH243" s="1"/>
      <c r="AM243" s="1"/>
    </row>
    <row r="244" spans="5:39" ht="15.75" customHeight="1">
      <c r="E244" s="1"/>
      <c r="L244" s="1"/>
      <c r="M244" s="1"/>
      <c r="T244" s="1"/>
      <c r="U244" s="1"/>
      <c r="AB244" s="1"/>
      <c r="AC244" s="1"/>
      <c r="AH244" s="1"/>
      <c r="AM244" s="1"/>
    </row>
    <row r="245" spans="5:39" ht="15.75" customHeight="1">
      <c r="E245" s="1"/>
      <c r="L245" s="1"/>
      <c r="M245" s="1"/>
      <c r="T245" s="1"/>
      <c r="U245" s="1"/>
      <c r="AB245" s="1"/>
      <c r="AC245" s="1"/>
      <c r="AH245" s="1"/>
      <c r="AM245" s="1"/>
    </row>
    <row r="246" spans="5:39" ht="15.75" customHeight="1">
      <c r="E246" s="1"/>
      <c r="L246" s="1"/>
      <c r="M246" s="1"/>
      <c r="T246" s="1"/>
      <c r="U246" s="1"/>
      <c r="AB246" s="1"/>
      <c r="AC246" s="1"/>
      <c r="AH246" s="1"/>
      <c r="AM246" s="1"/>
    </row>
    <row r="247" spans="5:39" ht="15.75" customHeight="1">
      <c r="E247" s="1"/>
      <c r="L247" s="1"/>
      <c r="M247" s="1"/>
      <c r="T247" s="1"/>
      <c r="U247" s="1"/>
      <c r="AB247" s="1"/>
      <c r="AC247" s="1"/>
      <c r="AH247" s="1"/>
      <c r="AM247" s="1"/>
    </row>
    <row r="248" spans="5:39" ht="15.75" customHeight="1">
      <c r="E248" s="1"/>
      <c r="L248" s="1"/>
      <c r="M248" s="1"/>
      <c r="T248" s="1"/>
      <c r="U248" s="1"/>
      <c r="AB248" s="1"/>
      <c r="AC248" s="1"/>
      <c r="AH248" s="1"/>
      <c r="AM248" s="1"/>
    </row>
    <row r="249" spans="5:39" ht="15.75" customHeight="1">
      <c r="E249" s="1"/>
      <c r="L249" s="1"/>
      <c r="M249" s="1"/>
      <c r="T249" s="1"/>
      <c r="U249" s="1"/>
      <c r="AB249" s="1"/>
      <c r="AC249" s="1"/>
      <c r="AH249" s="1"/>
      <c r="AM249" s="1"/>
    </row>
    <row r="250" spans="5:39" ht="15.75" customHeight="1">
      <c r="E250" s="1"/>
      <c r="L250" s="1"/>
      <c r="M250" s="1"/>
      <c r="T250" s="1"/>
      <c r="U250" s="1"/>
      <c r="AB250" s="1"/>
      <c r="AC250" s="1"/>
      <c r="AH250" s="1"/>
      <c r="AM250" s="1"/>
    </row>
    <row r="251" spans="5:39" ht="15.75" customHeight="1">
      <c r="E251" s="1"/>
      <c r="L251" s="1"/>
      <c r="M251" s="1"/>
      <c r="T251" s="1"/>
      <c r="U251" s="1"/>
      <c r="AB251" s="1"/>
      <c r="AC251" s="1"/>
      <c r="AH251" s="1"/>
      <c r="AM251" s="1"/>
    </row>
    <row r="252" spans="5:39" ht="15.75" customHeight="1">
      <c r="E252" s="1"/>
      <c r="L252" s="1"/>
      <c r="M252" s="1"/>
      <c r="T252" s="1"/>
      <c r="U252" s="1"/>
      <c r="AB252" s="1"/>
      <c r="AC252" s="1"/>
      <c r="AH252" s="1"/>
      <c r="AM252" s="1"/>
    </row>
    <row r="253" spans="5:39" ht="15.75" customHeight="1">
      <c r="E253" s="1"/>
      <c r="L253" s="1"/>
      <c r="M253" s="1"/>
      <c r="T253" s="1"/>
      <c r="U253" s="1"/>
      <c r="AB253" s="1"/>
      <c r="AC253" s="1"/>
      <c r="AH253" s="1"/>
      <c r="AM253" s="1"/>
    </row>
    <row r="254" spans="5:39" ht="15.75" customHeight="1">
      <c r="E254" s="1"/>
      <c r="L254" s="1"/>
      <c r="M254" s="1"/>
      <c r="T254" s="1"/>
      <c r="U254" s="1"/>
      <c r="AB254" s="1"/>
      <c r="AC254" s="1"/>
      <c r="AH254" s="1"/>
      <c r="AM254" s="1"/>
    </row>
    <row r="255" spans="5:39" ht="15.75" customHeight="1">
      <c r="E255" s="1"/>
      <c r="L255" s="1"/>
      <c r="M255" s="1"/>
      <c r="T255" s="1"/>
      <c r="U255" s="1"/>
      <c r="AB255" s="1"/>
      <c r="AC255" s="1"/>
      <c r="AH255" s="1"/>
      <c r="AM255" s="1"/>
    </row>
    <row r="256" spans="5:39" ht="15.75" customHeight="1">
      <c r="E256" s="1"/>
      <c r="L256" s="1"/>
      <c r="M256" s="1"/>
      <c r="T256" s="1"/>
      <c r="U256" s="1"/>
      <c r="AB256" s="1"/>
      <c r="AC256" s="1"/>
      <c r="AH256" s="1"/>
      <c r="AM256" s="1"/>
    </row>
    <row r="257" spans="5:39" ht="15.75" customHeight="1">
      <c r="E257" s="1"/>
      <c r="L257" s="1"/>
      <c r="M257" s="1"/>
      <c r="T257" s="1"/>
      <c r="U257" s="1"/>
      <c r="AB257" s="1"/>
      <c r="AC257" s="1"/>
      <c r="AH257" s="1"/>
      <c r="AM257" s="1"/>
    </row>
    <row r="258" spans="5:39" ht="15.75" customHeight="1">
      <c r="E258" s="1"/>
      <c r="L258" s="1"/>
      <c r="M258" s="1"/>
      <c r="T258" s="1"/>
      <c r="U258" s="1"/>
      <c r="AB258" s="1"/>
      <c r="AC258" s="1"/>
      <c r="AH258" s="1"/>
      <c r="AM258" s="1"/>
    </row>
    <row r="259" spans="5:39" ht="15.75" customHeight="1">
      <c r="E259" s="1"/>
      <c r="L259" s="1"/>
      <c r="M259" s="1"/>
      <c r="T259" s="1"/>
      <c r="U259" s="1"/>
      <c r="AB259" s="1"/>
      <c r="AC259" s="1"/>
      <c r="AH259" s="1"/>
      <c r="AM259" s="1"/>
    </row>
    <row r="260" spans="5:39" ht="15.75" customHeight="1">
      <c r="E260" s="1"/>
      <c r="L260" s="1"/>
      <c r="M260" s="1"/>
      <c r="T260" s="1"/>
      <c r="U260" s="1"/>
      <c r="AB260" s="1"/>
      <c r="AC260" s="1"/>
      <c r="AH260" s="1"/>
      <c r="AM260" s="1"/>
    </row>
    <row r="261" spans="5:39" ht="15.75" customHeight="1">
      <c r="E261" s="1"/>
      <c r="L261" s="1"/>
      <c r="M261" s="1"/>
      <c r="T261" s="1"/>
      <c r="U261" s="1"/>
      <c r="AB261" s="1"/>
      <c r="AC261" s="1"/>
      <c r="AH261" s="1"/>
      <c r="AM261" s="1"/>
    </row>
    <row r="262" spans="5:39" ht="15.75" customHeight="1">
      <c r="E262" s="1"/>
      <c r="L262" s="1"/>
      <c r="M262" s="1"/>
      <c r="T262" s="1"/>
      <c r="U262" s="1"/>
      <c r="AB262" s="1"/>
      <c r="AC262" s="1"/>
      <c r="AH262" s="1"/>
      <c r="AM262" s="1"/>
    </row>
    <row r="263" spans="5:39" ht="15.75" customHeight="1">
      <c r="E263" s="1"/>
      <c r="L263" s="1"/>
      <c r="M263" s="1"/>
      <c r="T263" s="1"/>
      <c r="U263" s="1"/>
      <c r="AB263" s="1"/>
      <c r="AC263" s="1"/>
      <c r="AH263" s="1"/>
      <c r="AM263" s="1"/>
    </row>
    <row r="264" spans="5:39" ht="15.75" customHeight="1">
      <c r="E264" s="1"/>
      <c r="L264" s="1"/>
      <c r="M264" s="1"/>
      <c r="T264" s="1"/>
      <c r="U264" s="1"/>
      <c r="AB264" s="1"/>
      <c r="AC264" s="1"/>
      <c r="AH264" s="1"/>
      <c r="AM264" s="1"/>
    </row>
    <row r="265" spans="5:39" ht="15.75" customHeight="1">
      <c r="E265" s="1"/>
      <c r="L265" s="1"/>
      <c r="M265" s="1"/>
      <c r="T265" s="1"/>
      <c r="U265" s="1"/>
      <c r="AB265" s="1"/>
      <c r="AC265" s="1"/>
      <c r="AH265" s="1"/>
      <c r="AM265" s="1"/>
    </row>
    <row r="266" spans="5:39" ht="15.75" customHeight="1">
      <c r="E266" s="1"/>
      <c r="L266" s="1"/>
      <c r="M266" s="1"/>
      <c r="T266" s="1"/>
      <c r="U266" s="1"/>
      <c r="AB266" s="1"/>
      <c r="AC266" s="1"/>
      <c r="AH266" s="1"/>
      <c r="AM266" s="1"/>
    </row>
    <row r="267" spans="5:39" ht="15.75" customHeight="1">
      <c r="E267" s="1"/>
      <c r="L267" s="1"/>
      <c r="M267" s="1"/>
      <c r="T267" s="1"/>
      <c r="U267" s="1"/>
      <c r="AB267" s="1"/>
      <c r="AC267" s="1"/>
      <c r="AH267" s="1"/>
      <c r="AM267" s="1"/>
    </row>
    <row r="268" spans="5:39" ht="15.75" customHeight="1">
      <c r="E268" s="1"/>
      <c r="L268" s="1"/>
      <c r="M268" s="1"/>
      <c r="T268" s="1"/>
      <c r="U268" s="1"/>
      <c r="AB268" s="1"/>
      <c r="AC268" s="1"/>
      <c r="AH268" s="1"/>
      <c r="AM268" s="1"/>
    </row>
    <row r="269" spans="5:39" ht="15.75" customHeight="1">
      <c r="E269" s="1"/>
      <c r="L269" s="1"/>
      <c r="M269" s="1"/>
      <c r="T269" s="1"/>
      <c r="U269" s="1"/>
      <c r="AB269" s="1"/>
      <c r="AC269" s="1"/>
      <c r="AH269" s="1"/>
      <c r="AM269" s="1"/>
    </row>
    <row r="270" spans="5:39" ht="15.75" customHeight="1">
      <c r="E270" s="1"/>
      <c r="L270" s="1"/>
      <c r="M270" s="1"/>
      <c r="T270" s="1"/>
      <c r="U270" s="1"/>
      <c r="AB270" s="1"/>
      <c r="AC270" s="1"/>
      <c r="AH270" s="1"/>
      <c r="AM270" s="1"/>
    </row>
    <row r="271" spans="5:39" ht="15.75" customHeight="1">
      <c r="E271" s="1"/>
      <c r="L271" s="1"/>
      <c r="M271" s="1"/>
      <c r="T271" s="1"/>
      <c r="U271" s="1"/>
      <c r="AB271" s="1"/>
      <c r="AC271" s="1"/>
      <c r="AH271" s="1"/>
      <c r="AM271" s="1"/>
    </row>
    <row r="272" spans="5:39" ht="15.75" customHeight="1">
      <c r="E272" s="1"/>
      <c r="L272" s="1"/>
      <c r="M272" s="1"/>
      <c r="T272" s="1"/>
      <c r="U272" s="1"/>
      <c r="AB272" s="1"/>
      <c r="AC272" s="1"/>
      <c r="AH272" s="1"/>
      <c r="AM272" s="1"/>
    </row>
    <row r="273" spans="5:39" ht="15.75" customHeight="1">
      <c r="E273" s="1"/>
      <c r="L273" s="1"/>
      <c r="M273" s="1"/>
      <c r="T273" s="1"/>
      <c r="U273" s="1"/>
      <c r="AB273" s="1"/>
      <c r="AC273" s="1"/>
      <c r="AH273" s="1"/>
      <c r="AM273" s="1"/>
    </row>
    <row r="274" spans="5:39" ht="15.75" customHeight="1">
      <c r="E274" s="1"/>
      <c r="L274" s="1"/>
      <c r="M274" s="1"/>
      <c r="T274" s="1"/>
      <c r="U274" s="1"/>
      <c r="AB274" s="1"/>
      <c r="AC274" s="1"/>
      <c r="AH274" s="1"/>
      <c r="AM274" s="1"/>
    </row>
    <row r="275" spans="5:39" ht="15.75" customHeight="1">
      <c r="E275" s="1"/>
      <c r="L275" s="1"/>
      <c r="M275" s="1"/>
      <c r="T275" s="1"/>
      <c r="U275" s="1"/>
      <c r="AB275" s="1"/>
      <c r="AC275" s="1"/>
      <c r="AH275" s="1"/>
      <c r="AM275" s="1"/>
    </row>
    <row r="276" spans="5:39" ht="15.75" customHeight="1">
      <c r="E276" s="1"/>
      <c r="L276" s="1"/>
      <c r="M276" s="1"/>
      <c r="T276" s="1"/>
      <c r="U276" s="1"/>
      <c r="AB276" s="1"/>
      <c r="AC276" s="1"/>
      <c r="AH276" s="1"/>
      <c r="AM276" s="1"/>
    </row>
    <row r="277" spans="5:39" ht="15.75" customHeight="1">
      <c r="E277" s="1"/>
      <c r="L277" s="1"/>
      <c r="M277" s="1"/>
      <c r="T277" s="1"/>
      <c r="U277" s="1"/>
      <c r="AB277" s="1"/>
      <c r="AC277" s="1"/>
      <c r="AH277" s="1"/>
      <c r="AM277" s="1"/>
    </row>
    <row r="278" spans="5:39" ht="15.75" customHeight="1">
      <c r="E278" s="1"/>
      <c r="L278" s="1"/>
      <c r="M278" s="1"/>
      <c r="T278" s="1"/>
      <c r="U278" s="1"/>
      <c r="AB278" s="1"/>
      <c r="AC278" s="1"/>
      <c r="AH278" s="1"/>
      <c r="AM278" s="1"/>
    </row>
    <row r="279" spans="5:39" ht="15.75" customHeight="1">
      <c r="E279" s="1"/>
      <c r="L279" s="1"/>
      <c r="M279" s="1"/>
      <c r="T279" s="1"/>
      <c r="U279" s="1"/>
      <c r="AB279" s="1"/>
      <c r="AC279" s="1"/>
      <c r="AH279" s="1"/>
      <c r="AM279" s="1"/>
    </row>
    <row r="280" spans="5:39" ht="15.75" customHeight="1">
      <c r="E280" s="1"/>
      <c r="L280" s="1"/>
      <c r="M280" s="1"/>
      <c r="T280" s="1"/>
      <c r="U280" s="1"/>
      <c r="AB280" s="1"/>
      <c r="AC280" s="1"/>
      <c r="AH280" s="1"/>
      <c r="AM280" s="1"/>
    </row>
    <row r="281" spans="5:39" ht="15.75" customHeight="1">
      <c r="E281" s="1"/>
      <c r="L281" s="1"/>
      <c r="M281" s="1"/>
      <c r="T281" s="1"/>
      <c r="U281" s="1"/>
      <c r="AB281" s="1"/>
      <c r="AC281" s="1"/>
      <c r="AH281" s="1"/>
      <c r="AM281" s="1"/>
    </row>
    <row r="282" spans="5:39" ht="15.75" customHeight="1">
      <c r="E282" s="1"/>
      <c r="L282" s="1"/>
      <c r="M282" s="1"/>
      <c r="T282" s="1"/>
      <c r="U282" s="1"/>
      <c r="AB282" s="1"/>
      <c r="AC282" s="1"/>
      <c r="AH282" s="1"/>
      <c r="AM282" s="1"/>
    </row>
    <row r="283" spans="5:39" ht="15.75" customHeight="1">
      <c r="E283" s="1"/>
      <c r="L283" s="1"/>
      <c r="M283" s="1"/>
      <c r="T283" s="1"/>
      <c r="U283" s="1"/>
      <c r="AB283" s="1"/>
      <c r="AC283" s="1"/>
      <c r="AH283" s="1"/>
      <c r="AM283" s="1"/>
    </row>
    <row r="284" spans="5:39" ht="15.75" customHeight="1">
      <c r="E284" s="1"/>
      <c r="L284" s="1"/>
      <c r="M284" s="1"/>
      <c r="T284" s="1"/>
      <c r="U284" s="1"/>
      <c r="AB284" s="1"/>
      <c r="AC284" s="1"/>
      <c r="AH284" s="1"/>
      <c r="AM284" s="1"/>
    </row>
    <row r="285" spans="5:39" ht="15.75" customHeight="1">
      <c r="E285" s="1"/>
      <c r="L285" s="1"/>
      <c r="M285" s="1"/>
      <c r="T285" s="1"/>
      <c r="U285" s="1"/>
      <c r="AB285" s="1"/>
      <c r="AC285" s="1"/>
      <c r="AH285" s="1"/>
      <c r="AM285" s="1"/>
    </row>
    <row r="286" spans="5:39" ht="15.75" customHeight="1">
      <c r="E286" s="1"/>
      <c r="L286" s="1"/>
      <c r="M286" s="1"/>
      <c r="T286" s="1"/>
      <c r="U286" s="1"/>
      <c r="AB286" s="1"/>
      <c r="AC286" s="1"/>
      <c r="AH286" s="1"/>
      <c r="AM286" s="1"/>
    </row>
    <row r="287" spans="5:39" ht="15.75" customHeight="1">
      <c r="E287" s="1"/>
      <c r="L287" s="1"/>
      <c r="M287" s="1"/>
      <c r="T287" s="1"/>
      <c r="U287" s="1"/>
      <c r="AB287" s="1"/>
      <c r="AC287" s="1"/>
      <c r="AH287" s="1"/>
      <c r="AM287" s="1"/>
    </row>
    <row r="288" spans="5:39" ht="15.75" customHeight="1">
      <c r="E288" s="1"/>
      <c r="L288" s="1"/>
      <c r="M288" s="1"/>
      <c r="T288" s="1"/>
      <c r="U288" s="1"/>
      <c r="AB288" s="1"/>
      <c r="AC288" s="1"/>
      <c r="AH288" s="1"/>
      <c r="AM288" s="1"/>
    </row>
    <row r="289" spans="5:39" ht="15.75" customHeight="1">
      <c r="E289" s="1"/>
      <c r="L289" s="1"/>
      <c r="M289" s="1"/>
      <c r="T289" s="1"/>
      <c r="U289" s="1"/>
      <c r="AB289" s="1"/>
      <c r="AC289" s="1"/>
      <c r="AH289" s="1"/>
      <c r="AM289" s="1"/>
    </row>
    <row r="290" spans="5:39" ht="15.75" customHeight="1">
      <c r="E290" s="1"/>
      <c r="L290" s="1"/>
      <c r="M290" s="1"/>
      <c r="T290" s="1"/>
      <c r="U290" s="1"/>
      <c r="AB290" s="1"/>
      <c r="AC290" s="1"/>
      <c r="AH290" s="1"/>
      <c r="AM290" s="1"/>
    </row>
    <row r="291" spans="5:39" ht="15.75" customHeight="1">
      <c r="E291" s="1"/>
      <c r="L291" s="1"/>
      <c r="M291" s="1"/>
      <c r="T291" s="1"/>
      <c r="U291" s="1"/>
      <c r="AB291" s="1"/>
      <c r="AC291" s="1"/>
      <c r="AH291" s="1"/>
      <c r="AM291" s="1"/>
    </row>
    <row r="292" spans="5:39" ht="15.75" customHeight="1">
      <c r="E292" s="1"/>
      <c r="L292" s="1"/>
      <c r="M292" s="1"/>
      <c r="T292" s="1"/>
      <c r="U292" s="1"/>
      <c r="AB292" s="1"/>
      <c r="AC292" s="1"/>
      <c r="AH292" s="1"/>
      <c r="AM292" s="1"/>
    </row>
    <row r="293" spans="5:39" ht="15.75" customHeight="1">
      <c r="E293" s="1"/>
      <c r="L293" s="1"/>
      <c r="M293" s="1"/>
      <c r="T293" s="1"/>
      <c r="U293" s="1"/>
      <c r="AB293" s="1"/>
      <c r="AC293" s="1"/>
      <c r="AH293" s="1"/>
      <c r="AM293" s="1"/>
    </row>
    <row r="294" spans="5:39" ht="15.75" customHeight="1">
      <c r="E294" s="1"/>
      <c r="L294" s="1"/>
      <c r="M294" s="1"/>
      <c r="T294" s="1"/>
      <c r="U294" s="1"/>
      <c r="AB294" s="1"/>
      <c r="AC294" s="1"/>
      <c r="AH294" s="1"/>
      <c r="AM294" s="1"/>
    </row>
    <row r="295" spans="5:39" ht="15.75" customHeight="1">
      <c r="E295" s="1"/>
      <c r="L295" s="1"/>
      <c r="M295" s="1"/>
      <c r="T295" s="1"/>
      <c r="U295" s="1"/>
      <c r="AB295" s="1"/>
      <c r="AC295" s="1"/>
      <c r="AH295" s="1"/>
      <c r="AM295" s="1"/>
    </row>
    <row r="296" spans="5:39" ht="15.75" customHeight="1">
      <c r="E296" s="1"/>
      <c r="L296" s="1"/>
      <c r="M296" s="1"/>
      <c r="T296" s="1"/>
      <c r="U296" s="1"/>
      <c r="AB296" s="1"/>
      <c r="AC296" s="1"/>
      <c r="AH296" s="1"/>
      <c r="AM296" s="1"/>
    </row>
    <row r="297" spans="5:39" ht="15.75" customHeight="1">
      <c r="E297" s="1"/>
      <c r="L297" s="1"/>
      <c r="M297" s="1"/>
      <c r="T297" s="1"/>
      <c r="U297" s="1"/>
      <c r="AB297" s="1"/>
      <c r="AC297" s="1"/>
      <c r="AH297" s="1"/>
      <c r="AM297" s="1"/>
    </row>
    <row r="298" spans="5:39" ht="15.75" customHeight="1">
      <c r="E298" s="1"/>
      <c r="L298" s="1"/>
      <c r="M298" s="1"/>
      <c r="T298" s="1"/>
      <c r="U298" s="1"/>
      <c r="AB298" s="1"/>
      <c r="AC298" s="1"/>
      <c r="AH298" s="1"/>
      <c r="AM298" s="1"/>
    </row>
    <row r="299" spans="5:39" ht="15.75" customHeight="1">
      <c r="E299" s="1"/>
      <c r="L299" s="1"/>
      <c r="M299" s="1"/>
      <c r="T299" s="1"/>
      <c r="U299" s="1"/>
      <c r="AB299" s="1"/>
      <c r="AC299" s="1"/>
      <c r="AH299" s="1"/>
      <c r="AM299" s="1"/>
    </row>
    <row r="300" spans="5:39" ht="15.75" customHeight="1">
      <c r="E300" s="1"/>
      <c r="L300" s="1"/>
      <c r="M300" s="1"/>
      <c r="T300" s="1"/>
      <c r="U300" s="1"/>
      <c r="AB300" s="1"/>
      <c r="AC300" s="1"/>
      <c r="AH300" s="1"/>
      <c r="AM300" s="1"/>
    </row>
    <row r="301" spans="5:39" ht="15.75" customHeight="1">
      <c r="E301" s="1"/>
      <c r="L301" s="1"/>
      <c r="M301" s="1"/>
      <c r="T301" s="1"/>
      <c r="U301" s="1"/>
      <c r="AB301" s="1"/>
      <c r="AC301" s="1"/>
      <c r="AH301" s="1"/>
      <c r="AM301" s="1"/>
    </row>
    <row r="302" spans="5:39" ht="15.75" customHeight="1">
      <c r="E302" s="1"/>
      <c r="L302" s="1"/>
      <c r="M302" s="1"/>
      <c r="T302" s="1"/>
      <c r="U302" s="1"/>
      <c r="AB302" s="1"/>
      <c r="AC302" s="1"/>
      <c r="AH302" s="1"/>
      <c r="AM302" s="1"/>
    </row>
    <row r="303" spans="5:39" ht="15.75" customHeight="1">
      <c r="E303" s="1"/>
      <c r="L303" s="1"/>
      <c r="M303" s="1"/>
      <c r="T303" s="1"/>
      <c r="U303" s="1"/>
      <c r="AB303" s="1"/>
      <c r="AC303" s="1"/>
      <c r="AH303" s="1"/>
      <c r="AM303" s="1"/>
    </row>
    <row r="304" spans="5:39" ht="15.75" customHeight="1">
      <c r="E304" s="1"/>
      <c r="L304" s="1"/>
      <c r="M304" s="1"/>
      <c r="T304" s="1"/>
      <c r="U304" s="1"/>
      <c r="AB304" s="1"/>
      <c r="AC304" s="1"/>
      <c r="AH304" s="1"/>
      <c r="AM304" s="1"/>
    </row>
    <row r="305" spans="5:39" ht="15.75" customHeight="1">
      <c r="E305" s="1"/>
      <c r="L305" s="1"/>
      <c r="M305" s="1"/>
      <c r="T305" s="1"/>
      <c r="U305" s="1"/>
      <c r="AB305" s="1"/>
      <c r="AC305" s="1"/>
      <c r="AH305" s="1"/>
      <c r="AM305" s="1"/>
    </row>
    <row r="306" spans="5:39" ht="15.75" customHeight="1">
      <c r="E306" s="1"/>
      <c r="L306" s="1"/>
      <c r="M306" s="1"/>
      <c r="T306" s="1"/>
      <c r="U306" s="1"/>
      <c r="AB306" s="1"/>
      <c r="AC306" s="1"/>
      <c r="AH306" s="1"/>
      <c r="AM306" s="1"/>
    </row>
    <row r="307" spans="5:39" ht="15.75" customHeight="1">
      <c r="E307" s="1"/>
      <c r="L307" s="1"/>
      <c r="M307" s="1"/>
      <c r="T307" s="1"/>
      <c r="U307" s="1"/>
      <c r="AB307" s="1"/>
      <c r="AC307" s="1"/>
      <c r="AH307" s="1"/>
      <c r="AM307" s="1"/>
    </row>
    <row r="308" spans="5:39" ht="15.75" customHeight="1">
      <c r="E308" s="1"/>
      <c r="L308" s="1"/>
      <c r="M308" s="1"/>
      <c r="T308" s="1"/>
      <c r="U308" s="1"/>
      <c r="AB308" s="1"/>
      <c r="AC308" s="1"/>
      <c r="AH308" s="1"/>
      <c r="AM308" s="1"/>
    </row>
    <row r="309" spans="5:39" ht="15.75" customHeight="1">
      <c r="E309" s="1"/>
      <c r="L309" s="1"/>
      <c r="M309" s="1"/>
      <c r="T309" s="1"/>
      <c r="U309" s="1"/>
      <c r="AB309" s="1"/>
      <c r="AC309" s="1"/>
      <c r="AH309" s="1"/>
      <c r="AM309" s="1"/>
    </row>
    <row r="310" spans="5:39" ht="15.75" customHeight="1">
      <c r="E310" s="1"/>
      <c r="L310" s="1"/>
      <c r="M310" s="1"/>
      <c r="T310" s="1"/>
      <c r="U310" s="1"/>
      <c r="AB310" s="1"/>
      <c r="AC310" s="1"/>
      <c r="AH310" s="1"/>
      <c r="AM310" s="1"/>
    </row>
    <row r="311" spans="5:39" ht="15.75" customHeight="1">
      <c r="E311" s="1"/>
      <c r="L311" s="1"/>
      <c r="M311" s="1"/>
      <c r="T311" s="1"/>
      <c r="U311" s="1"/>
      <c r="AB311" s="1"/>
      <c r="AC311" s="1"/>
      <c r="AH311" s="1"/>
      <c r="AM311" s="1"/>
    </row>
    <row r="312" spans="5:39" ht="15.75" customHeight="1">
      <c r="E312" s="1"/>
      <c r="L312" s="1"/>
      <c r="M312" s="1"/>
      <c r="T312" s="1"/>
      <c r="U312" s="1"/>
      <c r="AB312" s="1"/>
      <c r="AC312" s="1"/>
      <c r="AH312" s="1"/>
      <c r="AM312" s="1"/>
    </row>
    <row r="313" spans="5:39" ht="15.75" customHeight="1">
      <c r="E313" s="1"/>
      <c r="L313" s="1"/>
      <c r="M313" s="1"/>
      <c r="T313" s="1"/>
      <c r="U313" s="1"/>
      <c r="AB313" s="1"/>
      <c r="AC313" s="1"/>
      <c r="AH313" s="1"/>
      <c r="AM313" s="1"/>
    </row>
    <row r="314" spans="5:39" ht="15.75" customHeight="1">
      <c r="E314" s="1"/>
      <c r="L314" s="1"/>
      <c r="M314" s="1"/>
      <c r="T314" s="1"/>
      <c r="U314" s="1"/>
      <c r="AB314" s="1"/>
      <c r="AC314" s="1"/>
      <c r="AH314" s="1"/>
      <c r="AM314" s="1"/>
    </row>
    <row r="315" spans="5:39" ht="15.75" customHeight="1">
      <c r="E315" s="1"/>
      <c r="L315" s="1"/>
      <c r="M315" s="1"/>
      <c r="T315" s="1"/>
      <c r="U315" s="1"/>
      <c r="AB315" s="1"/>
      <c r="AC315" s="1"/>
      <c r="AH315" s="1"/>
      <c r="AM315" s="1"/>
    </row>
    <row r="316" spans="5:39" ht="15.75" customHeight="1">
      <c r="E316" s="1"/>
      <c r="L316" s="1"/>
      <c r="M316" s="1"/>
      <c r="T316" s="1"/>
      <c r="U316" s="1"/>
      <c r="AB316" s="1"/>
      <c r="AC316" s="1"/>
      <c r="AH316" s="1"/>
      <c r="AM316" s="1"/>
    </row>
    <row r="317" spans="5:39" ht="15.75" customHeight="1">
      <c r="E317" s="1"/>
      <c r="L317" s="1"/>
      <c r="M317" s="1"/>
      <c r="T317" s="1"/>
      <c r="U317" s="1"/>
      <c r="AB317" s="1"/>
      <c r="AC317" s="1"/>
      <c r="AH317" s="1"/>
      <c r="AM317" s="1"/>
    </row>
    <row r="318" spans="5:39" ht="15.75" customHeight="1">
      <c r="E318" s="1"/>
      <c r="L318" s="1"/>
      <c r="M318" s="1"/>
      <c r="T318" s="1"/>
      <c r="U318" s="1"/>
      <c r="AB318" s="1"/>
      <c r="AC318" s="1"/>
      <c r="AH318" s="1"/>
      <c r="AM318" s="1"/>
    </row>
    <row r="319" spans="5:39" ht="15.75" customHeight="1">
      <c r="E319" s="1"/>
      <c r="L319" s="1"/>
      <c r="M319" s="1"/>
      <c r="T319" s="1"/>
      <c r="U319" s="1"/>
      <c r="AB319" s="1"/>
      <c r="AC319" s="1"/>
      <c r="AH319" s="1"/>
      <c r="AM319" s="1"/>
    </row>
    <row r="320" spans="5:39" ht="15.75" customHeight="1">
      <c r="E320" s="1"/>
      <c r="L320" s="1"/>
      <c r="M320" s="1"/>
      <c r="T320" s="1"/>
      <c r="U320" s="1"/>
      <c r="AB320" s="1"/>
      <c r="AC320" s="1"/>
      <c r="AH320" s="1"/>
      <c r="AM320" s="1"/>
    </row>
    <row r="321" spans="5:39" ht="15.75" customHeight="1">
      <c r="E321" s="1"/>
      <c r="L321" s="1"/>
      <c r="M321" s="1"/>
      <c r="T321" s="1"/>
      <c r="U321" s="1"/>
      <c r="AB321" s="1"/>
      <c r="AC321" s="1"/>
      <c r="AH321" s="1"/>
      <c r="AM321" s="1"/>
    </row>
    <row r="322" spans="5:39" ht="15.75" customHeight="1">
      <c r="E322" s="1"/>
      <c r="L322" s="1"/>
      <c r="M322" s="1"/>
      <c r="T322" s="1"/>
      <c r="U322" s="1"/>
      <c r="AB322" s="1"/>
      <c r="AC322" s="1"/>
      <c r="AH322" s="1"/>
      <c r="AM322" s="1"/>
    </row>
    <row r="323" spans="5:39" ht="15.75" customHeight="1">
      <c r="E323" s="1"/>
      <c r="L323" s="1"/>
      <c r="M323" s="1"/>
      <c r="T323" s="1"/>
      <c r="U323" s="1"/>
      <c r="AB323" s="1"/>
      <c r="AC323" s="1"/>
      <c r="AH323" s="1"/>
      <c r="AM323" s="1"/>
    </row>
    <row r="324" spans="5:39" ht="15.75" customHeight="1">
      <c r="E324" s="1"/>
      <c r="L324" s="1"/>
      <c r="M324" s="1"/>
      <c r="T324" s="1"/>
      <c r="U324" s="1"/>
      <c r="AB324" s="1"/>
      <c r="AC324" s="1"/>
      <c r="AH324" s="1"/>
      <c r="AM324" s="1"/>
    </row>
    <row r="325" spans="5:39" ht="15.75" customHeight="1">
      <c r="E325" s="1"/>
      <c r="L325" s="1"/>
      <c r="M325" s="1"/>
      <c r="T325" s="1"/>
      <c r="U325" s="1"/>
      <c r="AB325" s="1"/>
      <c r="AC325" s="1"/>
      <c r="AH325" s="1"/>
      <c r="AM325" s="1"/>
    </row>
    <row r="326" spans="5:39" ht="15.75" customHeight="1">
      <c r="E326" s="1"/>
      <c r="L326" s="1"/>
      <c r="M326" s="1"/>
      <c r="T326" s="1"/>
      <c r="U326" s="1"/>
      <c r="AB326" s="1"/>
      <c r="AC326" s="1"/>
      <c r="AH326" s="1"/>
      <c r="AM326" s="1"/>
    </row>
    <row r="327" spans="5:39" ht="15.75" customHeight="1">
      <c r="E327" s="1"/>
      <c r="L327" s="1"/>
      <c r="M327" s="1"/>
      <c r="T327" s="1"/>
      <c r="U327" s="1"/>
      <c r="AB327" s="1"/>
      <c r="AC327" s="1"/>
      <c r="AH327" s="1"/>
      <c r="AM327" s="1"/>
    </row>
    <row r="328" spans="5:39" ht="15.75" customHeight="1">
      <c r="E328" s="1"/>
      <c r="L328" s="1"/>
      <c r="M328" s="1"/>
      <c r="T328" s="1"/>
      <c r="U328" s="1"/>
      <c r="AB328" s="1"/>
      <c r="AC328" s="1"/>
      <c r="AH328" s="1"/>
      <c r="AM328" s="1"/>
    </row>
    <row r="329" spans="5:39" ht="15.75" customHeight="1">
      <c r="E329" s="1"/>
      <c r="L329" s="1"/>
      <c r="M329" s="1"/>
      <c r="T329" s="1"/>
      <c r="U329" s="1"/>
      <c r="AB329" s="1"/>
      <c r="AC329" s="1"/>
      <c r="AH329" s="1"/>
      <c r="AM329" s="1"/>
    </row>
    <row r="330" spans="5:39" ht="15.75" customHeight="1">
      <c r="E330" s="1"/>
      <c r="L330" s="1"/>
      <c r="M330" s="1"/>
      <c r="T330" s="1"/>
      <c r="U330" s="1"/>
      <c r="AB330" s="1"/>
      <c r="AC330" s="1"/>
      <c r="AH330" s="1"/>
      <c r="AM330" s="1"/>
    </row>
    <row r="331" spans="5:39" ht="15.75" customHeight="1">
      <c r="E331" s="1"/>
      <c r="L331" s="1"/>
      <c r="M331" s="1"/>
      <c r="T331" s="1"/>
      <c r="U331" s="1"/>
      <c r="AB331" s="1"/>
      <c r="AC331" s="1"/>
      <c r="AH331" s="1"/>
      <c r="AM331" s="1"/>
    </row>
    <row r="332" spans="5:39" ht="15.75" customHeight="1">
      <c r="E332" s="1"/>
      <c r="L332" s="1"/>
      <c r="M332" s="1"/>
      <c r="T332" s="1"/>
      <c r="U332" s="1"/>
      <c r="AB332" s="1"/>
      <c r="AC332" s="1"/>
      <c r="AH332" s="1"/>
      <c r="AM332" s="1"/>
    </row>
    <row r="333" spans="5:39" ht="15.75" customHeight="1">
      <c r="E333" s="1"/>
      <c r="L333" s="1"/>
      <c r="M333" s="1"/>
      <c r="T333" s="1"/>
      <c r="U333" s="1"/>
      <c r="AB333" s="1"/>
      <c r="AC333" s="1"/>
      <c r="AH333" s="1"/>
      <c r="AM333" s="1"/>
    </row>
    <row r="334" spans="5:39" ht="15.75" customHeight="1">
      <c r="E334" s="1"/>
      <c r="L334" s="1"/>
      <c r="M334" s="1"/>
      <c r="T334" s="1"/>
      <c r="U334" s="1"/>
      <c r="AB334" s="1"/>
      <c r="AC334" s="1"/>
      <c r="AH334" s="1"/>
      <c r="AM334" s="1"/>
    </row>
    <row r="335" spans="5:39" ht="15.75" customHeight="1">
      <c r="E335" s="1"/>
      <c r="L335" s="1"/>
      <c r="M335" s="1"/>
      <c r="T335" s="1"/>
      <c r="U335" s="1"/>
      <c r="AB335" s="1"/>
      <c r="AC335" s="1"/>
      <c r="AH335" s="1"/>
      <c r="AM335" s="1"/>
    </row>
    <row r="336" spans="5:39" ht="15.75" customHeight="1">
      <c r="E336" s="1"/>
      <c r="L336" s="1"/>
      <c r="M336" s="1"/>
      <c r="T336" s="1"/>
      <c r="U336" s="1"/>
      <c r="AB336" s="1"/>
      <c r="AC336" s="1"/>
      <c r="AH336" s="1"/>
      <c r="AM336" s="1"/>
    </row>
    <row r="337" spans="5:39" ht="15.75" customHeight="1">
      <c r="E337" s="1"/>
      <c r="L337" s="1"/>
      <c r="M337" s="1"/>
      <c r="T337" s="1"/>
      <c r="U337" s="1"/>
      <c r="AB337" s="1"/>
      <c r="AC337" s="1"/>
      <c r="AH337" s="1"/>
      <c r="AM337" s="1"/>
    </row>
    <row r="338" spans="5:39" ht="15.75" customHeight="1">
      <c r="E338" s="1"/>
      <c r="L338" s="1"/>
      <c r="M338" s="1"/>
      <c r="T338" s="1"/>
      <c r="U338" s="1"/>
      <c r="AB338" s="1"/>
      <c r="AC338" s="1"/>
      <c r="AH338" s="1"/>
      <c r="AM338" s="1"/>
    </row>
    <row r="339" spans="5:39" ht="15.75" customHeight="1">
      <c r="E339" s="1"/>
      <c r="L339" s="1"/>
      <c r="M339" s="1"/>
      <c r="T339" s="1"/>
      <c r="U339" s="1"/>
      <c r="AB339" s="1"/>
      <c r="AC339" s="1"/>
      <c r="AH339" s="1"/>
      <c r="AM339" s="1"/>
    </row>
    <row r="340" spans="5:39" ht="15.75" customHeight="1">
      <c r="E340" s="1"/>
      <c r="L340" s="1"/>
      <c r="M340" s="1"/>
      <c r="T340" s="1"/>
      <c r="U340" s="1"/>
      <c r="AB340" s="1"/>
      <c r="AC340" s="1"/>
      <c r="AH340" s="1"/>
      <c r="AM340" s="1"/>
    </row>
    <row r="341" spans="5:39" ht="15.75" customHeight="1">
      <c r="E341" s="1"/>
      <c r="L341" s="1"/>
      <c r="M341" s="1"/>
      <c r="T341" s="1"/>
      <c r="U341" s="1"/>
      <c r="AB341" s="1"/>
      <c r="AC341" s="1"/>
      <c r="AH341" s="1"/>
      <c r="AM341" s="1"/>
    </row>
    <row r="342" spans="5:39" ht="15.75" customHeight="1">
      <c r="E342" s="1"/>
      <c r="L342" s="1"/>
      <c r="M342" s="1"/>
      <c r="T342" s="1"/>
      <c r="U342" s="1"/>
      <c r="AB342" s="1"/>
      <c r="AC342" s="1"/>
      <c r="AH342" s="1"/>
      <c r="AM342" s="1"/>
    </row>
    <row r="343" spans="5:39" ht="15.75" customHeight="1">
      <c r="E343" s="1"/>
      <c r="L343" s="1"/>
      <c r="M343" s="1"/>
      <c r="T343" s="1"/>
      <c r="U343" s="1"/>
      <c r="AB343" s="1"/>
      <c r="AC343" s="1"/>
      <c r="AH343" s="1"/>
      <c r="AM343" s="1"/>
    </row>
    <row r="344" spans="5:39" ht="15.75" customHeight="1">
      <c r="E344" s="1"/>
      <c r="L344" s="1"/>
      <c r="M344" s="1"/>
      <c r="T344" s="1"/>
      <c r="U344" s="1"/>
      <c r="AB344" s="1"/>
      <c r="AC344" s="1"/>
      <c r="AH344" s="1"/>
      <c r="AM344" s="1"/>
    </row>
    <row r="345" spans="5:39" ht="15.75" customHeight="1">
      <c r="E345" s="1"/>
      <c r="L345" s="1"/>
      <c r="M345" s="1"/>
      <c r="T345" s="1"/>
      <c r="U345" s="1"/>
      <c r="AB345" s="1"/>
      <c r="AC345" s="1"/>
      <c r="AH345" s="1"/>
      <c r="AM345" s="1"/>
    </row>
    <row r="346" spans="5:39" ht="15.75" customHeight="1">
      <c r="E346" s="1"/>
      <c r="L346" s="1"/>
      <c r="M346" s="1"/>
      <c r="T346" s="1"/>
      <c r="U346" s="1"/>
      <c r="AB346" s="1"/>
      <c r="AC346" s="1"/>
      <c r="AH346" s="1"/>
      <c r="AM346" s="1"/>
    </row>
    <row r="347" spans="5:39" ht="15.75" customHeight="1">
      <c r="E347" s="1"/>
      <c r="L347" s="1"/>
      <c r="M347" s="1"/>
      <c r="T347" s="1"/>
      <c r="U347" s="1"/>
      <c r="AB347" s="1"/>
      <c r="AC347" s="1"/>
      <c r="AH347" s="1"/>
      <c r="AM347" s="1"/>
    </row>
    <row r="348" spans="5:39" ht="15.75" customHeight="1">
      <c r="E348" s="1"/>
      <c r="L348" s="1"/>
      <c r="M348" s="1"/>
      <c r="T348" s="1"/>
      <c r="U348" s="1"/>
      <c r="AB348" s="1"/>
      <c r="AC348" s="1"/>
      <c r="AH348" s="1"/>
      <c r="AM348" s="1"/>
    </row>
    <row r="349" spans="5:39" ht="15.75" customHeight="1">
      <c r="E349" s="1"/>
      <c r="L349" s="1"/>
      <c r="M349" s="1"/>
      <c r="T349" s="1"/>
      <c r="U349" s="1"/>
      <c r="AB349" s="1"/>
      <c r="AC349" s="1"/>
      <c r="AH349" s="1"/>
      <c r="AM349" s="1"/>
    </row>
    <row r="350" spans="5:39" ht="15.75" customHeight="1">
      <c r="E350" s="1"/>
      <c r="L350" s="1"/>
      <c r="M350" s="1"/>
      <c r="T350" s="1"/>
      <c r="U350" s="1"/>
      <c r="AB350" s="1"/>
      <c r="AC350" s="1"/>
      <c r="AH350" s="1"/>
      <c r="AM350" s="1"/>
    </row>
    <row r="351" spans="5:39" ht="15.75" customHeight="1">
      <c r="E351" s="1"/>
      <c r="L351" s="1"/>
      <c r="M351" s="1"/>
      <c r="T351" s="1"/>
      <c r="U351" s="1"/>
      <c r="AB351" s="1"/>
      <c r="AC351" s="1"/>
      <c r="AH351" s="1"/>
      <c r="AM351" s="1"/>
    </row>
    <row r="352" spans="5:39" ht="15.75" customHeight="1">
      <c r="E352" s="1"/>
      <c r="L352" s="1"/>
      <c r="M352" s="1"/>
      <c r="T352" s="1"/>
      <c r="U352" s="1"/>
      <c r="AB352" s="1"/>
      <c r="AC352" s="1"/>
      <c r="AH352" s="1"/>
      <c r="AM352" s="1"/>
    </row>
    <row r="353" spans="5:39" ht="15.75" customHeight="1">
      <c r="E353" s="1"/>
      <c r="L353" s="1"/>
      <c r="M353" s="1"/>
      <c r="T353" s="1"/>
      <c r="U353" s="1"/>
      <c r="AB353" s="1"/>
      <c r="AC353" s="1"/>
      <c r="AH353" s="1"/>
      <c r="AM353" s="1"/>
    </row>
    <row r="354" spans="5:39" ht="15.75" customHeight="1">
      <c r="E354" s="1"/>
      <c r="L354" s="1"/>
      <c r="M354" s="1"/>
      <c r="T354" s="1"/>
      <c r="U354" s="1"/>
      <c r="AB354" s="1"/>
      <c r="AC354" s="1"/>
      <c r="AH354" s="1"/>
      <c r="AM354" s="1"/>
    </row>
    <row r="355" spans="5:39" ht="15.75" customHeight="1">
      <c r="E355" s="1"/>
      <c r="L355" s="1"/>
      <c r="M355" s="1"/>
      <c r="T355" s="1"/>
      <c r="U355" s="1"/>
      <c r="AB355" s="1"/>
      <c r="AC355" s="1"/>
      <c r="AH355" s="1"/>
      <c r="AM355" s="1"/>
    </row>
    <row r="356" spans="5:39" ht="15.75" customHeight="1">
      <c r="E356" s="1"/>
      <c r="L356" s="1"/>
      <c r="M356" s="1"/>
      <c r="T356" s="1"/>
      <c r="U356" s="1"/>
      <c r="AB356" s="1"/>
      <c r="AC356" s="1"/>
      <c r="AH356" s="1"/>
      <c r="AM356" s="1"/>
    </row>
    <row r="357" spans="5:39" ht="15.75" customHeight="1">
      <c r="E357" s="1"/>
      <c r="L357" s="1"/>
      <c r="M357" s="1"/>
      <c r="T357" s="1"/>
      <c r="U357" s="1"/>
      <c r="AB357" s="1"/>
      <c r="AC357" s="1"/>
      <c r="AH357" s="1"/>
      <c r="AM357" s="1"/>
    </row>
    <row r="358" spans="5:39" ht="15.75" customHeight="1">
      <c r="E358" s="1"/>
      <c r="L358" s="1"/>
      <c r="M358" s="1"/>
      <c r="T358" s="1"/>
      <c r="U358" s="1"/>
      <c r="AB358" s="1"/>
      <c r="AC358" s="1"/>
      <c r="AH358" s="1"/>
      <c r="AM358" s="1"/>
    </row>
    <row r="359" spans="5:39" ht="15.75" customHeight="1">
      <c r="E359" s="1"/>
      <c r="L359" s="1"/>
      <c r="M359" s="1"/>
      <c r="T359" s="1"/>
      <c r="U359" s="1"/>
      <c r="AB359" s="1"/>
      <c r="AC359" s="1"/>
      <c r="AH359" s="1"/>
      <c r="AM359" s="1"/>
    </row>
    <row r="360" spans="5:39" ht="15.75" customHeight="1">
      <c r="E360" s="1"/>
      <c r="L360" s="1"/>
      <c r="M360" s="1"/>
      <c r="T360" s="1"/>
      <c r="U360" s="1"/>
      <c r="AB360" s="1"/>
      <c r="AC360" s="1"/>
      <c r="AH360" s="1"/>
      <c r="AM360" s="1"/>
    </row>
    <row r="361" spans="5:39" ht="15.75" customHeight="1">
      <c r="E361" s="1"/>
      <c r="L361" s="1"/>
      <c r="M361" s="1"/>
      <c r="T361" s="1"/>
      <c r="U361" s="1"/>
      <c r="AB361" s="1"/>
      <c r="AC361" s="1"/>
      <c r="AH361" s="1"/>
      <c r="AM361" s="1"/>
    </row>
    <row r="362" spans="5:39" ht="15.75" customHeight="1">
      <c r="E362" s="1"/>
      <c r="L362" s="1"/>
      <c r="M362" s="1"/>
      <c r="T362" s="1"/>
      <c r="U362" s="1"/>
      <c r="AB362" s="1"/>
      <c r="AC362" s="1"/>
      <c r="AH362" s="1"/>
      <c r="AM362" s="1"/>
    </row>
    <row r="363" spans="5:39" ht="15.75" customHeight="1">
      <c r="E363" s="1"/>
      <c r="L363" s="1"/>
      <c r="M363" s="1"/>
      <c r="T363" s="1"/>
      <c r="U363" s="1"/>
      <c r="AB363" s="1"/>
      <c r="AC363" s="1"/>
      <c r="AH363" s="1"/>
      <c r="AM363" s="1"/>
    </row>
    <row r="364" spans="5:39" ht="15.75" customHeight="1">
      <c r="E364" s="1"/>
      <c r="L364" s="1"/>
      <c r="M364" s="1"/>
      <c r="T364" s="1"/>
      <c r="U364" s="1"/>
      <c r="AB364" s="1"/>
      <c r="AC364" s="1"/>
      <c r="AH364" s="1"/>
      <c r="AM364" s="1"/>
    </row>
    <row r="365" spans="5:39" ht="15.75" customHeight="1">
      <c r="E365" s="1"/>
      <c r="L365" s="1"/>
      <c r="M365" s="1"/>
      <c r="T365" s="1"/>
      <c r="U365" s="1"/>
      <c r="AB365" s="1"/>
      <c r="AC365" s="1"/>
      <c r="AH365" s="1"/>
      <c r="AM365" s="1"/>
    </row>
    <row r="366" spans="5:39" ht="15.75" customHeight="1">
      <c r="E366" s="1"/>
      <c r="L366" s="1"/>
      <c r="M366" s="1"/>
      <c r="T366" s="1"/>
      <c r="U366" s="1"/>
      <c r="AB366" s="1"/>
      <c r="AC366" s="1"/>
      <c r="AH366" s="1"/>
      <c r="AM366" s="1"/>
    </row>
    <row r="367" spans="5:39" ht="15.75" customHeight="1">
      <c r="E367" s="1"/>
      <c r="L367" s="1"/>
      <c r="M367" s="1"/>
      <c r="T367" s="1"/>
      <c r="U367" s="1"/>
      <c r="AB367" s="1"/>
      <c r="AC367" s="1"/>
      <c r="AH367" s="1"/>
      <c r="AM367" s="1"/>
    </row>
    <row r="368" spans="5:39" ht="15.75" customHeight="1">
      <c r="E368" s="1"/>
      <c r="L368" s="1"/>
      <c r="M368" s="1"/>
      <c r="T368" s="1"/>
      <c r="U368" s="1"/>
      <c r="AB368" s="1"/>
      <c r="AC368" s="1"/>
      <c r="AH368" s="1"/>
      <c r="AM368" s="1"/>
    </row>
    <row r="369" spans="5:39" ht="15.75" customHeight="1">
      <c r="E369" s="1"/>
      <c r="L369" s="1"/>
      <c r="M369" s="1"/>
      <c r="T369" s="1"/>
      <c r="U369" s="1"/>
      <c r="AB369" s="1"/>
      <c r="AC369" s="1"/>
      <c r="AH369" s="1"/>
      <c r="AM369" s="1"/>
    </row>
    <row r="370" spans="5:39" ht="15.75" customHeight="1">
      <c r="E370" s="1"/>
      <c r="L370" s="1"/>
      <c r="M370" s="1"/>
      <c r="T370" s="1"/>
      <c r="U370" s="1"/>
      <c r="AB370" s="1"/>
      <c r="AC370" s="1"/>
      <c r="AH370" s="1"/>
      <c r="AM370" s="1"/>
    </row>
    <row r="371" spans="5:39" ht="15.75" customHeight="1">
      <c r="E371" s="1"/>
      <c r="L371" s="1"/>
      <c r="M371" s="1"/>
      <c r="T371" s="1"/>
      <c r="U371" s="1"/>
      <c r="AB371" s="1"/>
      <c r="AC371" s="1"/>
      <c r="AH371" s="1"/>
      <c r="AM371" s="1"/>
    </row>
    <row r="372" spans="5:39" ht="15.75" customHeight="1">
      <c r="E372" s="1"/>
      <c r="L372" s="1"/>
      <c r="M372" s="1"/>
      <c r="T372" s="1"/>
      <c r="U372" s="1"/>
      <c r="AB372" s="1"/>
      <c r="AC372" s="1"/>
      <c r="AH372" s="1"/>
      <c r="AM372" s="1"/>
    </row>
    <row r="373" spans="5:39" ht="15.75" customHeight="1">
      <c r="E373" s="1"/>
      <c r="L373" s="1"/>
      <c r="M373" s="1"/>
      <c r="T373" s="1"/>
      <c r="U373" s="1"/>
      <c r="AB373" s="1"/>
      <c r="AC373" s="1"/>
      <c r="AH373" s="1"/>
      <c r="AM373" s="1"/>
    </row>
    <row r="374" spans="5:39" ht="15.75" customHeight="1">
      <c r="E374" s="1"/>
      <c r="L374" s="1"/>
      <c r="M374" s="1"/>
      <c r="T374" s="1"/>
      <c r="U374" s="1"/>
      <c r="AB374" s="1"/>
      <c r="AC374" s="1"/>
      <c r="AH374" s="1"/>
      <c r="AM374" s="1"/>
    </row>
    <row r="375" spans="5:39" ht="15.75" customHeight="1">
      <c r="E375" s="1"/>
      <c r="L375" s="1"/>
      <c r="M375" s="1"/>
      <c r="T375" s="1"/>
      <c r="U375" s="1"/>
      <c r="AB375" s="1"/>
      <c r="AC375" s="1"/>
      <c r="AH375" s="1"/>
      <c r="AM375" s="1"/>
    </row>
    <row r="376" spans="5:39" ht="15.75" customHeight="1">
      <c r="E376" s="1"/>
      <c r="L376" s="1"/>
      <c r="M376" s="1"/>
      <c r="T376" s="1"/>
      <c r="U376" s="1"/>
      <c r="AB376" s="1"/>
      <c r="AC376" s="1"/>
      <c r="AH376" s="1"/>
      <c r="AM376" s="1"/>
    </row>
    <row r="377" spans="5:39" ht="15.75" customHeight="1">
      <c r="E377" s="1"/>
      <c r="L377" s="1"/>
      <c r="M377" s="1"/>
      <c r="T377" s="1"/>
      <c r="U377" s="1"/>
      <c r="AB377" s="1"/>
      <c r="AC377" s="1"/>
      <c r="AH377" s="1"/>
      <c r="AM377" s="1"/>
    </row>
    <row r="378" spans="5:39" ht="15.75" customHeight="1">
      <c r="E378" s="1"/>
      <c r="L378" s="1"/>
      <c r="M378" s="1"/>
      <c r="T378" s="1"/>
      <c r="U378" s="1"/>
      <c r="AB378" s="1"/>
      <c r="AC378" s="1"/>
      <c r="AH378" s="1"/>
      <c r="AM378" s="1"/>
    </row>
    <row r="379" spans="5:39" ht="15.75" customHeight="1">
      <c r="E379" s="1"/>
      <c r="L379" s="1"/>
      <c r="M379" s="1"/>
      <c r="T379" s="1"/>
      <c r="U379" s="1"/>
      <c r="AB379" s="1"/>
      <c r="AC379" s="1"/>
      <c r="AH379" s="1"/>
      <c r="AM379" s="1"/>
    </row>
    <row r="380" spans="5:39" ht="15.75" customHeight="1">
      <c r="E380" s="1"/>
      <c r="L380" s="1"/>
      <c r="M380" s="1"/>
      <c r="T380" s="1"/>
      <c r="U380" s="1"/>
      <c r="AB380" s="1"/>
      <c r="AC380" s="1"/>
      <c r="AH380" s="1"/>
      <c r="AM380" s="1"/>
    </row>
    <row r="381" spans="5:39" ht="15.75" customHeight="1">
      <c r="E381" s="1"/>
      <c r="L381" s="1"/>
      <c r="M381" s="1"/>
      <c r="T381" s="1"/>
      <c r="U381" s="1"/>
      <c r="AB381" s="1"/>
      <c r="AC381" s="1"/>
      <c r="AH381" s="1"/>
      <c r="AM381" s="1"/>
    </row>
    <row r="382" spans="5:39" ht="15.75" customHeight="1">
      <c r="E382" s="1"/>
      <c r="L382" s="1"/>
      <c r="M382" s="1"/>
      <c r="T382" s="1"/>
      <c r="U382" s="1"/>
      <c r="AB382" s="1"/>
      <c r="AC382" s="1"/>
      <c r="AH382" s="1"/>
      <c r="AM382" s="1"/>
    </row>
    <row r="383" spans="5:39" ht="15.75" customHeight="1">
      <c r="E383" s="1"/>
      <c r="L383" s="1"/>
      <c r="M383" s="1"/>
      <c r="T383" s="1"/>
      <c r="U383" s="1"/>
      <c r="AB383" s="1"/>
      <c r="AC383" s="1"/>
      <c r="AH383" s="1"/>
      <c r="AM383" s="1"/>
    </row>
    <row r="384" spans="5:39" ht="15.75" customHeight="1">
      <c r="E384" s="1"/>
      <c r="L384" s="1"/>
      <c r="M384" s="1"/>
      <c r="T384" s="1"/>
      <c r="U384" s="1"/>
      <c r="AB384" s="1"/>
      <c r="AC384" s="1"/>
      <c r="AH384" s="1"/>
      <c r="AM384" s="1"/>
    </row>
    <row r="385" spans="5:39" ht="15.75" customHeight="1">
      <c r="E385" s="1"/>
      <c r="L385" s="1"/>
      <c r="M385" s="1"/>
      <c r="T385" s="1"/>
      <c r="U385" s="1"/>
      <c r="AB385" s="1"/>
      <c r="AC385" s="1"/>
      <c r="AH385" s="1"/>
      <c r="AM385" s="1"/>
    </row>
    <row r="386" spans="5:39" ht="15.75" customHeight="1">
      <c r="E386" s="1"/>
      <c r="L386" s="1"/>
      <c r="M386" s="1"/>
      <c r="T386" s="1"/>
      <c r="U386" s="1"/>
      <c r="AB386" s="1"/>
      <c r="AC386" s="1"/>
      <c r="AH386" s="1"/>
      <c r="AM386" s="1"/>
    </row>
    <row r="387" spans="5:39" ht="15.75" customHeight="1">
      <c r="E387" s="1"/>
      <c r="L387" s="1"/>
      <c r="M387" s="1"/>
      <c r="T387" s="1"/>
      <c r="U387" s="1"/>
      <c r="AB387" s="1"/>
      <c r="AC387" s="1"/>
      <c r="AH387" s="1"/>
      <c r="AM387" s="1"/>
    </row>
    <row r="388" spans="5:39" ht="15.75" customHeight="1">
      <c r="E388" s="1"/>
      <c r="L388" s="1"/>
      <c r="M388" s="1"/>
      <c r="T388" s="1"/>
      <c r="U388" s="1"/>
      <c r="AB388" s="1"/>
      <c r="AC388" s="1"/>
      <c r="AH388" s="1"/>
      <c r="AM388" s="1"/>
    </row>
    <row r="389" spans="5:39" ht="15.75" customHeight="1">
      <c r="E389" s="1"/>
      <c r="L389" s="1"/>
      <c r="M389" s="1"/>
      <c r="T389" s="1"/>
      <c r="U389" s="1"/>
      <c r="AB389" s="1"/>
      <c r="AC389" s="1"/>
      <c r="AH389" s="1"/>
      <c r="AM389" s="1"/>
    </row>
    <row r="390" spans="5:39" ht="15.75" customHeight="1">
      <c r="E390" s="1"/>
      <c r="L390" s="1"/>
      <c r="M390" s="1"/>
      <c r="T390" s="1"/>
      <c r="U390" s="1"/>
      <c r="AB390" s="1"/>
      <c r="AC390" s="1"/>
      <c r="AH390" s="1"/>
      <c r="AM390" s="1"/>
    </row>
    <row r="391" spans="5:39" ht="15.75" customHeight="1">
      <c r="E391" s="1"/>
      <c r="L391" s="1"/>
      <c r="M391" s="1"/>
      <c r="T391" s="1"/>
      <c r="U391" s="1"/>
      <c r="AB391" s="1"/>
      <c r="AC391" s="1"/>
      <c r="AH391" s="1"/>
      <c r="AM391" s="1"/>
    </row>
    <row r="392" spans="5:39" ht="15.75" customHeight="1">
      <c r="E392" s="1"/>
      <c r="L392" s="1"/>
      <c r="M392" s="1"/>
      <c r="T392" s="1"/>
      <c r="U392" s="1"/>
      <c r="AB392" s="1"/>
      <c r="AC392" s="1"/>
      <c r="AH392" s="1"/>
      <c r="AM392" s="1"/>
    </row>
    <row r="393" spans="5:39" ht="15.75" customHeight="1">
      <c r="E393" s="1"/>
      <c r="L393" s="1"/>
      <c r="M393" s="1"/>
      <c r="T393" s="1"/>
      <c r="U393" s="1"/>
      <c r="AB393" s="1"/>
      <c r="AC393" s="1"/>
      <c r="AH393" s="1"/>
      <c r="AM393" s="1"/>
    </row>
    <row r="394" spans="5:39" ht="15.75" customHeight="1">
      <c r="E394" s="1"/>
      <c r="L394" s="1"/>
      <c r="M394" s="1"/>
      <c r="T394" s="1"/>
      <c r="U394" s="1"/>
      <c r="AB394" s="1"/>
      <c r="AC394" s="1"/>
      <c r="AH394" s="1"/>
      <c r="AM394" s="1"/>
    </row>
    <row r="395" spans="5:39" ht="15.75" customHeight="1">
      <c r="E395" s="1"/>
      <c r="L395" s="1"/>
      <c r="M395" s="1"/>
      <c r="T395" s="1"/>
      <c r="U395" s="1"/>
      <c r="AB395" s="1"/>
      <c r="AC395" s="1"/>
      <c r="AH395" s="1"/>
      <c r="AM395" s="1"/>
    </row>
    <row r="396" spans="5:39" ht="15.75" customHeight="1">
      <c r="E396" s="1"/>
      <c r="L396" s="1"/>
      <c r="M396" s="1"/>
      <c r="T396" s="1"/>
      <c r="U396" s="1"/>
      <c r="AB396" s="1"/>
      <c r="AC396" s="1"/>
      <c r="AH396" s="1"/>
      <c r="AM396" s="1"/>
    </row>
    <row r="397" spans="5:39" ht="15.75" customHeight="1">
      <c r="E397" s="1"/>
      <c r="L397" s="1"/>
      <c r="M397" s="1"/>
      <c r="T397" s="1"/>
      <c r="U397" s="1"/>
      <c r="AB397" s="1"/>
      <c r="AC397" s="1"/>
      <c r="AH397" s="1"/>
      <c r="AM397" s="1"/>
    </row>
    <row r="398" spans="5:39" ht="15.75" customHeight="1">
      <c r="E398" s="1"/>
      <c r="L398" s="1"/>
      <c r="M398" s="1"/>
      <c r="T398" s="1"/>
      <c r="U398" s="1"/>
      <c r="AB398" s="1"/>
      <c r="AC398" s="1"/>
      <c r="AH398" s="1"/>
      <c r="AM398" s="1"/>
    </row>
    <row r="399" spans="5:39" ht="15.75" customHeight="1">
      <c r="E399" s="1"/>
      <c r="L399" s="1"/>
      <c r="M399" s="1"/>
      <c r="T399" s="1"/>
      <c r="U399" s="1"/>
      <c r="AB399" s="1"/>
      <c r="AC399" s="1"/>
      <c r="AH399" s="1"/>
      <c r="AM399" s="1"/>
    </row>
    <row r="400" spans="5:39" ht="15.75" customHeight="1">
      <c r="E400" s="1"/>
      <c r="L400" s="1"/>
      <c r="M400" s="1"/>
      <c r="T400" s="1"/>
      <c r="U400" s="1"/>
      <c r="AB400" s="1"/>
      <c r="AC400" s="1"/>
      <c r="AH400" s="1"/>
      <c r="AM400" s="1"/>
    </row>
    <row r="401" spans="5:39" ht="15.75" customHeight="1">
      <c r="E401" s="1"/>
      <c r="L401" s="1"/>
      <c r="M401" s="1"/>
      <c r="T401" s="1"/>
      <c r="U401" s="1"/>
      <c r="AB401" s="1"/>
      <c r="AC401" s="1"/>
      <c r="AH401" s="1"/>
      <c r="AM401" s="1"/>
    </row>
    <row r="402" spans="5:39" ht="15.75" customHeight="1">
      <c r="E402" s="1"/>
      <c r="L402" s="1"/>
      <c r="M402" s="1"/>
      <c r="T402" s="1"/>
      <c r="U402" s="1"/>
      <c r="AB402" s="1"/>
      <c r="AC402" s="1"/>
      <c r="AH402" s="1"/>
      <c r="AM402" s="1"/>
    </row>
    <row r="403" spans="5:39" ht="15.75" customHeight="1">
      <c r="E403" s="1"/>
      <c r="L403" s="1"/>
      <c r="M403" s="1"/>
      <c r="T403" s="1"/>
      <c r="U403" s="1"/>
      <c r="AB403" s="1"/>
      <c r="AC403" s="1"/>
      <c r="AH403" s="1"/>
      <c r="AM403" s="1"/>
    </row>
    <row r="404" spans="5:39" ht="15.75" customHeight="1">
      <c r="E404" s="1"/>
      <c r="L404" s="1"/>
      <c r="M404" s="1"/>
      <c r="T404" s="1"/>
      <c r="U404" s="1"/>
      <c r="AB404" s="1"/>
      <c r="AC404" s="1"/>
      <c r="AH404" s="1"/>
      <c r="AM404" s="1"/>
    </row>
    <row r="405" spans="5:39" ht="15.75" customHeight="1">
      <c r="E405" s="1"/>
      <c r="L405" s="1"/>
      <c r="M405" s="1"/>
      <c r="T405" s="1"/>
      <c r="U405" s="1"/>
      <c r="AB405" s="1"/>
      <c r="AC405" s="1"/>
      <c r="AH405" s="1"/>
      <c r="AM405" s="1"/>
    </row>
    <row r="406" spans="5:39" ht="15.75" customHeight="1">
      <c r="E406" s="1"/>
      <c r="L406" s="1"/>
      <c r="M406" s="1"/>
      <c r="T406" s="1"/>
      <c r="U406" s="1"/>
      <c r="AB406" s="1"/>
      <c r="AC406" s="1"/>
      <c r="AH406" s="1"/>
      <c r="AM406" s="1"/>
    </row>
    <row r="407" spans="5:39" ht="15.75" customHeight="1">
      <c r="E407" s="1"/>
      <c r="L407" s="1"/>
      <c r="M407" s="1"/>
      <c r="T407" s="1"/>
      <c r="U407" s="1"/>
      <c r="AB407" s="1"/>
      <c r="AC407" s="1"/>
      <c r="AH407" s="1"/>
      <c r="AM407" s="1"/>
    </row>
    <row r="408" spans="5:39" ht="15.75" customHeight="1">
      <c r="E408" s="1"/>
      <c r="L408" s="1"/>
      <c r="M408" s="1"/>
      <c r="T408" s="1"/>
      <c r="U408" s="1"/>
      <c r="AB408" s="1"/>
      <c r="AC408" s="1"/>
      <c r="AH408" s="1"/>
      <c r="AM408" s="1"/>
    </row>
    <row r="409" spans="5:39" ht="15.75" customHeight="1">
      <c r="E409" s="1"/>
      <c r="L409" s="1"/>
      <c r="M409" s="1"/>
      <c r="T409" s="1"/>
      <c r="U409" s="1"/>
      <c r="AB409" s="1"/>
      <c r="AC409" s="1"/>
      <c r="AH409" s="1"/>
      <c r="AM409" s="1"/>
    </row>
    <row r="410" spans="5:39" ht="15.75" customHeight="1">
      <c r="E410" s="1"/>
      <c r="L410" s="1"/>
      <c r="M410" s="1"/>
      <c r="T410" s="1"/>
      <c r="U410" s="1"/>
      <c r="AB410" s="1"/>
      <c r="AC410" s="1"/>
      <c r="AH410" s="1"/>
      <c r="AM410" s="1"/>
    </row>
    <row r="411" spans="5:39" ht="15.75" customHeight="1">
      <c r="E411" s="1"/>
      <c r="L411" s="1"/>
      <c r="M411" s="1"/>
      <c r="T411" s="1"/>
      <c r="U411" s="1"/>
      <c r="AB411" s="1"/>
      <c r="AC411" s="1"/>
      <c r="AH411" s="1"/>
      <c r="AM411" s="1"/>
    </row>
    <row r="412" spans="5:39" ht="15.75" customHeight="1">
      <c r="E412" s="1"/>
      <c r="L412" s="1"/>
      <c r="M412" s="1"/>
      <c r="T412" s="1"/>
      <c r="U412" s="1"/>
      <c r="AB412" s="1"/>
      <c r="AC412" s="1"/>
      <c r="AH412" s="1"/>
      <c r="AM412" s="1"/>
    </row>
    <row r="413" spans="5:39" ht="15.75" customHeight="1">
      <c r="E413" s="1"/>
      <c r="L413" s="1"/>
      <c r="M413" s="1"/>
      <c r="T413" s="1"/>
      <c r="U413" s="1"/>
      <c r="AB413" s="1"/>
      <c r="AC413" s="1"/>
      <c r="AH413" s="1"/>
      <c r="AM413" s="1"/>
    </row>
    <row r="414" spans="5:39" ht="15.75" customHeight="1">
      <c r="E414" s="1"/>
      <c r="L414" s="1"/>
      <c r="M414" s="1"/>
      <c r="T414" s="1"/>
      <c r="U414" s="1"/>
      <c r="AB414" s="1"/>
      <c r="AC414" s="1"/>
      <c r="AH414" s="1"/>
      <c r="AM414" s="1"/>
    </row>
    <row r="415" spans="5:39" ht="15.75" customHeight="1">
      <c r="E415" s="1"/>
      <c r="L415" s="1"/>
      <c r="M415" s="1"/>
      <c r="T415" s="1"/>
      <c r="U415" s="1"/>
      <c r="AB415" s="1"/>
      <c r="AC415" s="1"/>
      <c r="AH415" s="1"/>
      <c r="AM415" s="1"/>
    </row>
    <row r="416" spans="5:39" ht="15.75" customHeight="1">
      <c r="E416" s="1"/>
      <c r="L416" s="1"/>
      <c r="M416" s="1"/>
      <c r="T416" s="1"/>
      <c r="U416" s="1"/>
      <c r="AB416" s="1"/>
      <c r="AC416" s="1"/>
      <c r="AH416" s="1"/>
      <c r="AM416" s="1"/>
    </row>
    <row r="417" spans="5:39" ht="15.75" customHeight="1">
      <c r="E417" s="1"/>
      <c r="L417" s="1"/>
      <c r="M417" s="1"/>
      <c r="T417" s="1"/>
      <c r="U417" s="1"/>
      <c r="AB417" s="1"/>
      <c r="AC417" s="1"/>
      <c r="AH417" s="1"/>
      <c r="AM417" s="1"/>
    </row>
    <row r="418" spans="5:39" ht="15.75" customHeight="1">
      <c r="E418" s="1"/>
      <c r="L418" s="1"/>
      <c r="M418" s="1"/>
      <c r="T418" s="1"/>
      <c r="U418" s="1"/>
      <c r="AB418" s="1"/>
      <c r="AC418" s="1"/>
      <c r="AH418" s="1"/>
      <c r="AM418" s="1"/>
    </row>
    <row r="419" spans="5:39" ht="15.75" customHeight="1">
      <c r="E419" s="1"/>
      <c r="L419" s="1"/>
      <c r="M419" s="1"/>
      <c r="T419" s="1"/>
      <c r="U419" s="1"/>
      <c r="AB419" s="1"/>
      <c r="AC419" s="1"/>
      <c r="AH419" s="1"/>
      <c r="AM419" s="1"/>
    </row>
    <row r="420" spans="5:39" ht="15.75" customHeight="1">
      <c r="E420" s="1"/>
      <c r="L420" s="1"/>
      <c r="M420" s="1"/>
      <c r="T420" s="1"/>
      <c r="U420" s="1"/>
      <c r="AB420" s="1"/>
      <c r="AC420" s="1"/>
      <c r="AH420" s="1"/>
      <c r="AM420" s="1"/>
    </row>
    <row r="421" spans="5:39" ht="15.75" customHeight="1">
      <c r="E421" s="1"/>
      <c r="L421" s="1"/>
      <c r="M421" s="1"/>
      <c r="T421" s="1"/>
      <c r="U421" s="1"/>
      <c r="AB421" s="1"/>
      <c r="AC421" s="1"/>
      <c r="AH421" s="1"/>
      <c r="AM421" s="1"/>
    </row>
    <row r="422" spans="5:39" ht="15.75" customHeight="1">
      <c r="E422" s="1"/>
      <c r="L422" s="1"/>
      <c r="M422" s="1"/>
      <c r="T422" s="1"/>
      <c r="U422" s="1"/>
      <c r="AB422" s="1"/>
      <c r="AC422" s="1"/>
      <c r="AH422" s="1"/>
      <c r="AM422" s="1"/>
    </row>
    <row r="423" spans="5:39" ht="15.75" customHeight="1">
      <c r="E423" s="1"/>
      <c r="L423" s="1"/>
      <c r="M423" s="1"/>
      <c r="T423" s="1"/>
      <c r="U423" s="1"/>
      <c r="AB423" s="1"/>
      <c r="AC423" s="1"/>
      <c r="AH423" s="1"/>
      <c r="AM423" s="1"/>
    </row>
    <row r="424" spans="5:39" ht="15.75" customHeight="1">
      <c r="E424" s="1"/>
      <c r="L424" s="1"/>
      <c r="M424" s="1"/>
      <c r="T424" s="1"/>
      <c r="U424" s="1"/>
      <c r="AB424" s="1"/>
      <c r="AC424" s="1"/>
      <c r="AH424" s="1"/>
      <c r="AM424" s="1"/>
    </row>
    <row r="425" spans="5:39" ht="15.75" customHeight="1">
      <c r="E425" s="1"/>
      <c r="L425" s="1"/>
      <c r="M425" s="1"/>
      <c r="T425" s="1"/>
      <c r="U425" s="1"/>
      <c r="AB425" s="1"/>
      <c r="AC425" s="1"/>
      <c r="AH425" s="1"/>
      <c r="AM425" s="1"/>
    </row>
    <row r="426" spans="5:39" ht="15.75" customHeight="1">
      <c r="E426" s="1"/>
      <c r="L426" s="1"/>
      <c r="M426" s="1"/>
      <c r="T426" s="1"/>
      <c r="U426" s="1"/>
      <c r="AB426" s="1"/>
      <c r="AC426" s="1"/>
      <c r="AH426" s="1"/>
      <c r="AM426" s="1"/>
    </row>
    <row r="427" spans="5:39" ht="15.75" customHeight="1">
      <c r="E427" s="1"/>
      <c r="L427" s="1"/>
      <c r="M427" s="1"/>
      <c r="T427" s="1"/>
      <c r="U427" s="1"/>
      <c r="AB427" s="1"/>
      <c r="AC427" s="1"/>
      <c r="AH427" s="1"/>
      <c r="AM427" s="1"/>
    </row>
    <row r="428" spans="5:39" ht="15.75" customHeight="1">
      <c r="E428" s="1"/>
      <c r="L428" s="1"/>
      <c r="M428" s="1"/>
      <c r="T428" s="1"/>
      <c r="U428" s="1"/>
      <c r="AB428" s="1"/>
      <c r="AC428" s="1"/>
      <c r="AH428" s="1"/>
      <c r="AM428" s="1"/>
    </row>
    <row r="429" spans="5:39" ht="15.75" customHeight="1">
      <c r="E429" s="1"/>
      <c r="L429" s="1"/>
      <c r="M429" s="1"/>
      <c r="T429" s="1"/>
      <c r="U429" s="1"/>
      <c r="AB429" s="1"/>
      <c r="AC429" s="1"/>
      <c r="AH429" s="1"/>
      <c r="AM429" s="1"/>
    </row>
    <row r="430" spans="5:39" ht="15.75" customHeight="1">
      <c r="E430" s="1"/>
      <c r="L430" s="1"/>
      <c r="M430" s="1"/>
      <c r="T430" s="1"/>
      <c r="U430" s="1"/>
      <c r="AB430" s="1"/>
      <c r="AC430" s="1"/>
      <c r="AH430" s="1"/>
      <c r="AM430" s="1"/>
    </row>
    <row r="431" spans="5:39" ht="15.75" customHeight="1">
      <c r="E431" s="1"/>
      <c r="L431" s="1"/>
      <c r="M431" s="1"/>
      <c r="T431" s="1"/>
      <c r="U431" s="1"/>
      <c r="AB431" s="1"/>
      <c r="AC431" s="1"/>
      <c r="AH431" s="1"/>
      <c r="AM431" s="1"/>
    </row>
    <row r="432" spans="5:39" ht="15.75" customHeight="1">
      <c r="E432" s="1"/>
      <c r="L432" s="1"/>
      <c r="M432" s="1"/>
      <c r="T432" s="1"/>
      <c r="U432" s="1"/>
      <c r="AB432" s="1"/>
      <c r="AC432" s="1"/>
      <c r="AH432" s="1"/>
      <c r="AM432" s="1"/>
    </row>
    <row r="433" spans="5:39" ht="15.75" customHeight="1">
      <c r="E433" s="1"/>
      <c r="L433" s="1"/>
      <c r="M433" s="1"/>
      <c r="T433" s="1"/>
      <c r="U433" s="1"/>
      <c r="AB433" s="1"/>
      <c r="AC433" s="1"/>
      <c r="AH433" s="1"/>
      <c r="AM433" s="1"/>
    </row>
    <row r="434" spans="5:39" ht="15.75" customHeight="1">
      <c r="E434" s="1"/>
      <c r="L434" s="1"/>
      <c r="M434" s="1"/>
      <c r="T434" s="1"/>
      <c r="U434" s="1"/>
      <c r="AB434" s="1"/>
      <c r="AC434" s="1"/>
      <c r="AH434" s="1"/>
      <c r="AM434" s="1"/>
    </row>
    <row r="435" spans="5:39" ht="15.75" customHeight="1">
      <c r="E435" s="1"/>
      <c r="L435" s="1"/>
      <c r="M435" s="1"/>
      <c r="T435" s="1"/>
      <c r="U435" s="1"/>
      <c r="AB435" s="1"/>
      <c r="AC435" s="1"/>
      <c r="AH435" s="1"/>
      <c r="AM435" s="1"/>
    </row>
    <row r="436" spans="5:39" ht="15.75" customHeight="1">
      <c r="E436" s="1"/>
      <c r="L436" s="1"/>
      <c r="M436" s="1"/>
      <c r="T436" s="1"/>
      <c r="U436" s="1"/>
      <c r="AB436" s="1"/>
      <c r="AC436" s="1"/>
      <c r="AH436" s="1"/>
      <c r="AM436" s="1"/>
    </row>
    <row r="437" spans="5:39" ht="15.75" customHeight="1">
      <c r="E437" s="1"/>
      <c r="L437" s="1"/>
      <c r="M437" s="1"/>
      <c r="T437" s="1"/>
      <c r="U437" s="1"/>
      <c r="AB437" s="1"/>
      <c r="AC437" s="1"/>
      <c r="AH437" s="1"/>
      <c r="AM437" s="1"/>
    </row>
    <row r="438" spans="5:39" ht="15.75" customHeight="1">
      <c r="E438" s="1"/>
      <c r="L438" s="1"/>
      <c r="M438" s="1"/>
      <c r="T438" s="1"/>
      <c r="U438" s="1"/>
      <c r="AB438" s="1"/>
      <c r="AC438" s="1"/>
      <c r="AH438" s="1"/>
      <c r="AM438" s="1"/>
    </row>
    <row r="439" spans="5:39" ht="15.75" customHeight="1">
      <c r="E439" s="1"/>
      <c r="L439" s="1"/>
      <c r="M439" s="1"/>
      <c r="T439" s="1"/>
      <c r="U439" s="1"/>
      <c r="AB439" s="1"/>
      <c r="AC439" s="1"/>
      <c r="AH439" s="1"/>
      <c r="AM439" s="1"/>
    </row>
    <row r="440" spans="5:39" ht="15.75" customHeight="1">
      <c r="E440" s="1"/>
      <c r="L440" s="1"/>
      <c r="M440" s="1"/>
      <c r="T440" s="1"/>
      <c r="U440" s="1"/>
      <c r="AB440" s="1"/>
      <c r="AC440" s="1"/>
      <c r="AH440" s="1"/>
      <c r="AM440" s="1"/>
    </row>
    <row r="441" spans="5:39" ht="15.75" customHeight="1">
      <c r="E441" s="1"/>
      <c r="L441" s="1"/>
      <c r="M441" s="1"/>
      <c r="T441" s="1"/>
      <c r="U441" s="1"/>
      <c r="AB441" s="1"/>
      <c r="AC441" s="1"/>
      <c r="AH441" s="1"/>
      <c r="AM441" s="1"/>
    </row>
    <row r="442" spans="5:39" ht="15.75" customHeight="1">
      <c r="E442" s="1"/>
      <c r="L442" s="1"/>
      <c r="M442" s="1"/>
      <c r="T442" s="1"/>
      <c r="U442" s="1"/>
      <c r="AB442" s="1"/>
      <c r="AC442" s="1"/>
      <c r="AH442" s="1"/>
      <c r="AM442" s="1"/>
    </row>
    <row r="443" spans="5:39" ht="15.75" customHeight="1">
      <c r="E443" s="1"/>
      <c r="L443" s="1"/>
      <c r="M443" s="1"/>
      <c r="T443" s="1"/>
      <c r="U443" s="1"/>
      <c r="AB443" s="1"/>
      <c r="AC443" s="1"/>
      <c r="AH443" s="1"/>
      <c r="AM443" s="1"/>
    </row>
    <row r="444" spans="5:39" ht="15.75" customHeight="1">
      <c r="E444" s="1"/>
      <c r="L444" s="1"/>
      <c r="M444" s="1"/>
      <c r="T444" s="1"/>
      <c r="U444" s="1"/>
      <c r="AB444" s="1"/>
      <c r="AC444" s="1"/>
      <c r="AH444" s="1"/>
      <c r="AM444" s="1"/>
    </row>
    <row r="445" spans="5:39" ht="15.75" customHeight="1">
      <c r="E445" s="1"/>
      <c r="L445" s="1"/>
      <c r="M445" s="1"/>
      <c r="T445" s="1"/>
      <c r="U445" s="1"/>
      <c r="AB445" s="1"/>
      <c r="AC445" s="1"/>
      <c r="AH445" s="1"/>
      <c r="AM445" s="1"/>
    </row>
    <row r="446" spans="5:39" ht="15.75" customHeight="1">
      <c r="E446" s="1"/>
      <c r="L446" s="1"/>
      <c r="M446" s="1"/>
      <c r="T446" s="1"/>
      <c r="U446" s="1"/>
      <c r="AB446" s="1"/>
      <c r="AC446" s="1"/>
      <c r="AH446" s="1"/>
      <c r="AM446" s="1"/>
    </row>
    <row r="447" spans="5:39" ht="15.75" customHeight="1">
      <c r="E447" s="1"/>
      <c r="L447" s="1"/>
      <c r="M447" s="1"/>
      <c r="T447" s="1"/>
      <c r="U447" s="1"/>
      <c r="AB447" s="1"/>
      <c r="AC447" s="1"/>
      <c r="AH447" s="1"/>
      <c r="AM447" s="1"/>
    </row>
    <row r="448" spans="5:39" ht="15.75" customHeight="1">
      <c r="E448" s="1"/>
      <c r="L448" s="1"/>
      <c r="M448" s="1"/>
      <c r="T448" s="1"/>
      <c r="U448" s="1"/>
      <c r="AB448" s="1"/>
      <c r="AC448" s="1"/>
      <c r="AH448" s="1"/>
      <c r="AM448" s="1"/>
    </row>
    <row r="449" spans="5:39" ht="15.75" customHeight="1">
      <c r="E449" s="1"/>
      <c r="L449" s="1"/>
      <c r="M449" s="1"/>
      <c r="T449" s="1"/>
      <c r="U449" s="1"/>
      <c r="AB449" s="1"/>
      <c r="AC449" s="1"/>
      <c r="AH449" s="1"/>
      <c r="AM449" s="1"/>
    </row>
    <row r="450" spans="5:39" ht="15.75" customHeight="1">
      <c r="E450" s="1"/>
      <c r="L450" s="1"/>
      <c r="M450" s="1"/>
      <c r="T450" s="1"/>
      <c r="U450" s="1"/>
      <c r="AB450" s="1"/>
      <c r="AC450" s="1"/>
      <c r="AH450" s="1"/>
      <c r="AM450" s="1"/>
    </row>
    <row r="451" spans="5:39" ht="15.75" customHeight="1">
      <c r="E451" s="1"/>
      <c r="L451" s="1"/>
      <c r="M451" s="1"/>
      <c r="T451" s="1"/>
      <c r="U451" s="1"/>
      <c r="AB451" s="1"/>
      <c r="AC451" s="1"/>
      <c r="AH451" s="1"/>
      <c r="AM451" s="1"/>
    </row>
    <row r="452" spans="5:39" ht="15.75" customHeight="1">
      <c r="E452" s="1"/>
      <c r="L452" s="1"/>
      <c r="M452" s="1"/>
      <c r="T452" s="1"/>
      <c r="U452" s="1"/>
      <c r="AB452" s="1"/>
      <c r="AC452" s="1"/>
      <c r="AH452" s="1"/>
      <c r="AM452" s="1"/>
    </row>
    <row r="453" spans="5:39" ht="15.75" customHeight="1">
      <c r="E453" s="1"/>
      <c r="L453" s="1"/>
      <c r="M453" s="1"/>
      <c r="T453" s="1"/>
      <c r="U453" s="1"/>
      <c r="AB453" s="1"/>
      <c r="AC453" s="1"/>
      <c r="AH453" s="1"/>
      <c r="AM453" s="1"/>
    </row>
    <row r="454" spans="5:39" ht="15.75" customHeight="1">
      <c r="E454" s="1"/>
      <c r="L454" s="1"/>
      <c r="M454" s="1"/>
      <c r="T454" s="1"/>
      <c r="U454" s="1"/>
      <c r="AB454" s="1"/>
      <c r="AC454" s="1"/>
      <c r="AH454" s="1"/>
      <c r="AM454" s="1"/>
    </row>
    <row r="455" spans="5:39" ht="15.75" customHeight="1">
      <c r="E455" s="1"/>
      <c r="L455" s="1"/>
      <c r="M455" s="1"/>
      <c r="T455" s="1"/>
      <c r="U455" s="1"/>
      <c r="AB455" s="1"/>
      <c r="AC455" s="1"/>
      <c r="AH455" s="1"/>
      <c r="AM455" s="1"/>
    </row>
    <row r="456" spans="5:39" ht="15.75" customHeight="1">
      <c r="E456" s="1"/>
      <c r="L456" s="1"/>
      <c r="M456" s="1"/>
      <c r="T456" s="1"/>
      <c r="U456" s="1"/>
      <c r="AB456" s="1"/>
      <c r="AC456" s="1"/>
      <c r="AH456" s="1"/>
      <c r="AM456" s="1"/>
    </row>
    <row r="457" spans="5:39" ht="15.75" customHeight="1">
      <c r="E457" s="1"/>
      <c r="L457" s="1"/>
      <c r="M457" s="1"/>
      <c r="T457" s="1"/>
      <c r="U457" s="1"/>
      <c r="AB457" s="1"/>
      <c r="AC457" s="1"/>
      <c r="AH457" s="1"/>
      <c r="AM457" s="1"/>
    </row>
    <row r="458" spans="5:39" ht="15.75" customHeight="1">
      <c r="E458" s="1"/>
      <c r="L458" s="1"/>
      <c r="M458" s="1"/>
      <c r="T458" s="1"/>
      <c r="U458" s="1"/>
      <c r="AB458" s="1"/>
      <c r="AC458" s="1"/>
      <c r="AH458" s="1"/>
      <c r="AM458" s="1"/>
    </row>
    <row r="459" spans="5:39" ht="15.75" customHeight="1">
      <c r="E459" s="1"/>
      <c r="L459" s="1"/>
      <c r="M459" s="1"/>
      <c r="T459" s="1"/>
      <c r="U459" s="1"/>
      <c r="AB459" s="1"/>
      <c r="AC459" s="1"/>
      <c r="AH459" s="1"/>
      <c r="AM459" s="1"/>
    </row>
    <row r="460" spans="5:39" ht="15.75" customHeight="1">
      <c r="E460" s="1"/>
      <c r="L460" s="1"/>
      <c r="M460" s="1"/>
      <c r="T460" s="1"/>
      <c r="U460" s="1"/>
      <c r="AB460" s="1"/>
      <c r="AC460" s="1"/>
      <c r="AH460" s="1"/>
      <c r="AM460" s="1"/>
    </row>
    <row r="461" spans="5:39" ht="15.75" customHeight="1">
      <c r="E461" s="1"/>
      <c r="L461" s="1"/>
      <c r="M461" s="1"/>
      <c r="T461" s="1"/>
      <c r="U461" s="1"/>
      <c r="AB461" s="1"/>
      <c r="AC461" s="1"/>
      <c r="AH461" s="1"/>
      <c r="AM461" s="1"/>
    </row>
    <row r="462" spans="5:39" ht="15.75" customHeight="1">
      <c r="E462" s="1"/>
      <c r="L462" s="1"/>
      <c r="M462" s="1"/>
      <c r="T462" s="1"/>
      <c r="U462" s="1"/>
      <c r="AB462" s="1"/>
      <c r="AC462" s="1"/>
      <c r="AH462" s="1"/>
      <c r="AM462" s="1"/>
    </row>
    <row r="463" spans="5:39" ht="15.75" customHeight="1">
      <c r="E463" s="1"/>
      <c r="L463" s="1"/>
      <c r="M463" s="1"/>
      <c r="T463" s="1"/>
      <c r="U463" s="1"/>
      <c r="AB463" s="1"/>
      <c r="AC463" s="1"/>
      <c r="AH463" s="1"/>
      <c r="AM463" s="1"/>
    </row>
    <row r="464" spans="5:39" ht="15.75" customHeight="1">
      <c r="E464" s="1"/>
      <c r="L464" s="1"/>
      <c r="M464" s="1"/>
      <c r="T464" s="1"/>
      <c r="U464" s="1"/>
      <c r="AB464" s="1"/>
      <c r="AC464" s="1"/>
      <c r="AH464" s="1"/>
      <c r="AM464" s="1"/>
    </row>
    <row r="465" spans="5:39" ht="15.75" customHeight="1">
      <c r="E465" s="1"/>
      <c r="L465" s="1"/>
      <c r="M465" s="1"/>
      <c r="T465" s="1"/>
      <c r="U465" s="1"/>
      <c r="AB465" s="1"/>
      <c r="AC465" s="1"/>
      <c r="AH465" s="1"/>
      <c r="AM465" s="1"/>
    </row>
    <row r="466" spans="5:39" ht="15.75" customHeight="1">
      <c r="E466" s="1"/>
      <c r="L466" s="1"/>
      <c r="M466" s="1"/>
      <c r="T466" s="1"/>
      <c r="U466" s="1"/>
      <c r="AB466" s="1"/>
      <c r="AC466" s="1"/>
      <c r="AH466" s="1"/>
      <c r="AM466" s="1"/>
    </row>
    <row r="467" spans="5:39" ht="15.75" customHeight="1">
      <c r="E467" s="1"/>
      <c r="L467" s="1"/>
      <c r="M467" s="1"/>
      <c r="T467" s="1"/>
      <c r="U467" s="1"/>
      <c r="AB467" s="1"/>
      <c r="AC467" s="1"/>
      <c r="AH467" s="1"/>
      <c r="AM467" s="1"/>
    </row>
    <row r="468" spans="5:39" ht="15.75" customHeight="1">
      <c r="E468" s="1"/>
      <c r="L468" s="1"/>
      <c r="M468" s="1"/>
      <c r="T468" s="1"/>
      <c r="U468" s="1"/>
      <c r="AB468" s="1"/>
      <c r="AC468" s="1"/>
      <c r="AH468" s="1"/>
      <c r="AM468" s="1"/>
    </row>
    <row r="469" spans="5:39" ht="15.75" customHeight="1">
      <c r="E469" s="1"/>
      <c r="L469" s="1"/>
      <c r="M469" s="1"/>
      <c r="T469" s="1"/>
      <c r="U469" s="1"/>
      <c r="AB469" s="1"/>
      <c r="AC469" s="1"/>
      <c r="AH469" s="1"/>
      <c r="AM469" s="1"/>
    </row>
    <row r="470" spans="5:39" ht="15.75" customHeight="1">
      <c r="E470" s="1"/>
      <c r="L470" s="1"/>
      <c r="M470" s="1"/>
      <c r="T470" s="1"/>
      <c r="U470" s="1"/>
      <c r="AB470" s="1"/>
      <c r="AC470" s="1"/>
      <c r="AH470" s="1"/>
      <c r="AM470" s="1"/>
    </row>
    <row r="471" spans="5:39" ht="15.75" customHeight="1">
      <c r="E471" s="1"/>
      <c r="L471" s="1"/>
      <c r="M471" s="1"/>
      <c r="T471" s="1"/>
      <c r="U471" s="1"/>
      <c r="AB471" s="1"/>
      <c r="AC471" s="1"/>
      <c r="AH471" s="1"/>
      <c r="AM471" s="1"/>
    </row>
    <row r="472" spans="5:39" ht="15.75" customHeight="1">
      <c r="E472" s="1"/>
      <c r="L472" s="1"/>
      <c r="M472" s="1"/>
      <c r="T472" s="1"/>
      <c r="U472" s="1"/>
      <c r="AB472" s="1"/>
      <c r="AC472" s="1"/>
      <c r="AH472" s="1"/>
      <c r="AM472" s="1"/>
    </row>
    <row r="473" spans="5:39" ht="15.75" customHeight="1">
      <c r="E473" s="1"/>
      <c r="L473" s="1"/>
      <c r="M473" s="1"/>
      <c r="T473" s="1"/>
      <c r="U473" s="1"/>
      <c r="AB473" s="1"/>
      <c r="AC473" s="1"/>
      <c r="AH473" s="1"/>
      <c r="AM473" s="1"/>
    </row>
    <row r="474" spans="5:39" ht="15.75" customHeight="1">
      <c r="E474" s="1"/>
      <c r="L474" s="1"/>
      <c r="M474" s="1"/>
      <c r="T474" s="1"/>
      <c r="U474" s="1"/>
      <c r="AB474" s="1"/>
      <c r="AC474" s="1"/>
      <c r="AH474" s="1"/>
      <c r="AM474" s="1"/>
    </row>
    <row r="475" spans="5:39" ht="15.75" customHeight="1">
      <c r="E475" s="1"/>
      <c r="L475" s="1"/>
      <c r="M475" s="1"/>
      <c r="T475" s="1"/>
      <c r="U475" s="1"/>
      <c r="AB475" s="1"/>
      <c r="AC475" s="1"/>
      <c r="AH475" s="1"/>
      <c r="AM475" s="1"/>
    </row>
    <row r="476" spans="5:39" ht="15.75" customHeight="1">
      <c r="E476" s="1"/>
      <c r="L476" s="1"/>
      <c r="M476" s="1"/>
      <c r="T476" s="1"/>
      <c r="U476" s="1"/>
      <c r="AB476" s="1"/>
      <c r="AC476" s="1"/>
      <c r="AH476" s="1"/>
      <c r="AM476" s="1"/>
    </row>
    <row r="477" spans="5:39" ht="15.75" customHeight="1">
      <c r="E477" s="1"/>
      <c r="L477" s="1"/>
      <c r="M477" s="1"/>
      <c r="T477" s="1"/>
      <c r="U477" s="1"/>
      <c r="AB477" s="1"/>
      <c r="AC477" s="1"/>
      <c r="AH477" s="1"/>
      <c r="AM477" s="1"/>
    </row>
    <row r="478" spans="5:39" ht="15.75" customHeight="1">
      <c r="E478" s="1"/>
      <c r="L478" s="1"/>
      <c r="M478" s="1"/>
      <c r="T478" s="1"/>
      <c r="U478" s="1"/>
      <c r="AB478" s="1"/>
      <c r="AC478" s="1"/>
      <c r="AH478" s="1"/>
      <c r="AM478" s="1"/>
    </row>
    <row r="479" spans="5:39" ht="15.75" customHeight="1">
      <c r="E479" s="1"/>
      <c r="L479" s="1"/>
      <c r="M479" s="1"/>
      <c r="T479" s="1"/>
      <c r="U479" s="1"/>
      <c r="AB479" s="1"/>
      <c r="AC479" s="1"/>
      <c r="AH479" s="1"/>
      <c r="AM479" s="1"/>
    </row>
    <row r="480" spans="5:39" ht="15.75" customHeight="1">
      <c r="E480" s="1"/>
      <c r="L480" s="1"/>
      <c r="M480" s="1"/>
      <c r="T480" s="1"/>
      <c r="U480" s="1"/>
      <c r="AB480" s="1"/>
      <c r="AC480" s="1"/>
      <c r="AH480" s="1"/>
      <c r="AM480" s="1"/>
    </row>
    <row r="481" spans="5:39" ht="15.75" customHeight="1">
      <c r="E481" s="1"/>
      <c r="L481" s="1"/>
      <c r="M481" s="1"/>
      <c r="T481" s="1"/>
      <c r="U481" s="1"/>
      <c r="AB481" s="1"/>
      <c r="AC481" s="1"/>
      <c r="AH481" s="1"/>
      <c r="AM481" s="1"/>
    </row>
    <row r="482" spans="5:39" ht="15.75" customHeight="1">
      <c r="E482" s="1"/>
      <c r="L482" s="1"/>
      <c r="M482" s="1"/>
      <c r="T482" s="1"/>
      <c r="U482" s="1"/>
      <c r="AB482" s="1"/>
      <c r="AC482" s="1"/>
      <c r="AH482" s="1"/>
      <c r="AM482" s="1"/>
    </row>
    <row r="483" spans="5:39" ht="15.75" customHeight="1">
      <c r="E483" s="1"/>
      <c r="L483" s="1"/>
      <c r="M483" s="1"/>
      <c r="T483" s="1"/>
      <c r="U483" s="1"/>
      <c r="AB483" s="1"/>
      <c r="AC483" s="1"/>
      <c r="AH483" s="1"/>
      <c r="AM483" s="1"/>
    </row>
    <row r="484" spans="5:39" ht="15.75" customHeight="1">
      <c r="E484" s="1"/>
      <c r="L484" s="1"/>
      <c r="M484" s="1"/>
      <c r="T484" s="1"/>
      <c r="U484" s="1"/>
      <c r="AB484" s="1"/>
      <c r="AC484" s="1"/>
      <c r="AH484" s="1"/>
      <c r="AM484" s="1"/>
    </row>
    <row r="485" spans="5:39" ht="15.75" customHeight="1">
      <c r="E485" s="1"/>
      <c r="L485" s="1"/>
      <c r="M485" s="1"/>
      <c r="T485" s="1"/>
      <c r="U485" s="1"/>
      <c r="AB485" s="1"/>
      <c r="AC485" s="1"/>
      <c r="AH485" s="1"/>
      <c r="AM485" s="1"/>
    </row>
    <row r="486" spans="5:39" ht="15.75" customHeight="1">
      <c r="E486" s="1"/>
      <c r="L486" s="1"/>
      <c r="M486" s="1"/>
      <c r="T486" s="1"/>
      <c r="U486" s="1"/>
      <c r="AB486" s="1"/>
      <c r="AC486" s="1"/>
      <c r="AH486" s="1"/>
      <c r="AM486" s="1"/>
    </row>
    <row r="487" spans="5:39" ht="15.75" customHeight="1">
      <c r="E487" s="1"/>
      <c r="L487" s="1"/>
      <c r="M487" s="1"/>
      <c r="T487" s="1"/>
      <c r="U487" s="1"/>
      <c r="AB487" s="1"/>
      <c r="AC487" s="1"/>
      <c r="AH487" s="1"/>
      <c r="AM487" s="1"/>
    </row>
    <row r="488" spans="5:39" ht="15.75" customHeight="1">
      <c r="E488" s="1"/>
      <c r="L488" s="1"/>
      <c r="M488" s="1"/>
      <c r="T488" s="1"/>
      <c r="U488" s="1"/>
      <c r="AB488" s="1"/>
      <c r="AC488" s="1"/>
      <c r="AH488" s="1"/>
      <c r="AM488" s="1"/>
    </row>
    <row r="489" spans="5:39" ht="15.75" customHeight="1">
      <c r="E489" s="1"/>
      <c r="L489" s="1"/>
      <c r="M489" s="1"/>
      <c r="T489" s="1"/>
      <c r="U489" s="1"/>
      <c r="AB489" s="1"/>
      <c r="AC489" s="1"/>
      <c r="AH489" s="1"/>
      <c r="AM489" s="1"/>
    </row>
    <row r="490" spans="5:39" ht="15.75" customHeight="1">
      <c r="E490" s="1"/>
      <c r="L490" s="1"/>
      <c r="M490" s="1"/>
      <c r="T490" s="1"/>
      <c r="U490" s="1"/>
      <c r="AB490" s="1"/>
      <c r="AC490" s="1"/>
      <c r="AH490" s="1"/>
      <c r="AM490" s="1"/>
    </row>
    <row r="491" spans="5:39" ht="15.75" customHeight="1">
      <c r="E491" s="1"/>
      <c r="L491" s="1"/>
      <c r="M491" s="1"/>
      <c r="T491" s="1"/>
      <c r="U491" s="1"/>
      <c r="AB491" s="1"/>
      <c r="AC491" s="1"/>
      <c r="AH491" s="1"/>
      <c r="AM491" s="1"/>
    </row>
    <row r="492" spans="5:39" ht="15.75" customHeight="1">
      <c r="E492" s="1"/>
      <c r="L492" s="1"/>
      <c r="M492" s="1"/>
      <c r="T492" s="1"/>
      <c r="U492" s="1"/>
      <c r="AB492" s="1"/>
      <c r="AC492" s="1"/>
      <c r="AH492" s="1"/>
      <c r="AM492" s="1"/>
    </row>
    <row r="493" spans="5:39" ht="15.75" customHeight="1">
      <c r="E493" s="1"/>
      <c r="L493" s="1"/>
      <c r="M493" s="1"/>
      <c r="T493" s="1"/>
      <c r="U493" s="1"/>
      <c r="AB493" s="1"/>
      <c r="AC493" s="1"/>
      <c r="AH493" s="1"/>
      <c r="AM493" s="1"/>
    </row>
    <row r="494" spans="5:39" ht="15.75" customHeight="1">
      <c r="E494" s="1"/>
      <c r="L494" s="1"/>
      <c r="M494" s="1"/>
      <c r="T494" s="1"/>
      <c r="U494" s="1"/>
      <c r="AB494" s="1"/>
      <c r="AC494" s="1"/>
      <c r="AH494" s="1"/>
      <c r="AM494" s="1"/>
    </row>
    <row r="495" spans="5:39" ht="15.75" customHeight="1">
      <c r="E495" s="1"/>
      <c r="L495" s="1"/>
      <c r="M495" s="1"/>
      <c r="T495" s="1"/>
      <c r="U495" s="1"/>
      <c r="AB495" s="1"/>
      <c r="AC495" s="1"/>
      <c r="AH495" s="1"/>
      <c r="AM495" s="1"/>
    </row>
    <row r="496" spans="5:39" ht="15.75" customHeight="1">
      <c r="E496" s="1"/>
      <c r="L496" s="1"/>
      <c r="M496" s="1"/>
      <c r="T496" s="1"/>
      <c r="U496" s="1"/>
      <c r="AB496" s="1"/>
      <c r="AC496" s="1"/>
      <c r="AH496" s="1"/>
      <c r="AM496" s="1"/>
    </row>
    <row r="497" spans="5:39" ht="15.75" customHeight="1">
      <c r="E497" s="1"/>
      <c r="L497" s="1"/>
      <c r="M497" s="1"/>
      <c r="T497" s="1"/>
      <c r="U497" s="1"/>
      <c r="AB497" s="1"/>
      <c r="AC497" s="1"/>
      <c r="AH497" s="1"/>
      <c r="AM497" s="1"/>
    </row>
    <row r="498" spans="5:39" ht="15.75" customHeight="1">
      <c r="E498" s="1"/>
      <c r="L498" s="1"/>
      <c r="M498" s="1"/>
      <c r="T498" s="1"/>
      <c r="U498" s="1"/>
      <c r="AB498" s="1"/>
      <c r="AC498" s="1"/>
      <c r="AH498" s="1"/>
      <c r="AM498" s="1"/>
    </row>
    <row r="499" spans="5:39" ht="15.75" customHeight="1">
      <c r="E499" s="1"/>
      <c r="L499" s="1"/>
      <c r="M499" s="1"/>
      <c r="T499" s="1"/>
      <c r="U499" s="1"/>
      <c r="AB499" s="1"/>
      <c r="AC499" s="1"/>
      <c r="AH499" s="1"/>
      <c r="AM499" s="1"/>
    </row>
    <row r="500" spans="5:39" ht="15.75" customHeight="1">
      <c r="E500" s="1"/>
      <c r="L500" s="1"/>
      <c r="M500" s="1"/>
      <c r="T500" s="1"/>
      <c r="U500" s="1"/>
      <c r="AB500" s="1"/>
      <c r="AC500" s="1"/>
      <c r="AH500" s="1"/>
      <c r="AM500" s="1"/>
    </row>
    <row r="501" spans="5:39" ht="15.75" customHeight="1">
      <c r="E501" s="1"/>
      <c r="L501" s="1"/>
      <c r="M501" s="1"/>
      <c r="T501" s="1"/>
      <c r="U501" s="1"/>
      <c r="AB501" s="1"/>
      <c r="AC501" s="1"/>
      <c r="AH501" s="1"/>
      <c r="AM501" s="1"/>
    </row>
    <row r="502" spans="5:39" ht="15.75" customHeight="1">
      <c r="E502" s="1"/>
      <c r="L502" s="1"/>
      <c r="M502" s="1"/>
      <c r="T502" s="1"/>
      <c r="U502" s="1"/>
      <c r="AB502" s="1"/>
      <c r="AC502" s="1"/>
      <c r="AH502" s="1"/>
      <c r="AM502" s="1"/>
    </row>
    <row r="503" spans="5:39" ht="15.75" customHeight="1">
      <c r="E503" s="1"/>
      <c r="L503" s="1"/>
      <c r="M503" s="1"/>
      <c r="T503" s="1"/>
      <c r="U503" s="1"/>
      <c r="AB503" s="1"/>
      <c r="AC503" s="1"/>
      <c r="AH503" s="1"/>
      <c r="AM503" s="1"/>
    </row>
    <row r="504" spans="5:39" ht="15.75" customHeight="1">
      <c r="E504" s="1"/>
      <c r="L504" s="1"/>
      <c r="M504" s="1"/>
      <c r="T504" s="1"/>
      <c r="U504" s="1"/>
      <c r="AB504" s="1"/>
      <c r="AC504" s="1"/>
      <c r="AH504" s="1"/>
      <c r="AM504" s="1"/>
    </row>
    <row r="505" spans="5:39" ht="15.75" customHeight="1">
      <c r="E505" s="1"/>
      <c r="L505" s="1"/>
      <c r="M505" s="1"/>
      <c r="T505" s="1"/>
      <c r="U505" s="1"/>
      <c r="AB505" s="1"/>
      <c r="AC505" s="1"/>
      <c r="AH505" s="1"/>
      <c r="AM505" s="1"/>
    </row>
    <row r="506" spans="5:39" ht="15.75" customHeight="1">
      <c r="E506" s="1"/>
      <c r="L506" s="1"/>
      <c r="M506" s="1"/>
      <c r="T506" s="1"/>
      <c r="U506" s="1"/>
      <c r="AB506" s="1"/>
      <c r="AC506" s="1"/>
      <c r="AH506" s="1"/>
      <c r="AM506" s="1"/>
    </row>
    <row r="507" spans="5:39" ht="15.75" customHeight="1">
      <c r="E507" s="1"/>
      <c r="L507" s="1"/>
      <c r="M507" s="1"/>
      <c r="T507" s="1"/>
      <c r="U507" s="1"/>
      <c r="AB507" s="1"/>
      <c r="AC507" s="1"/>
      <c r="AH507" s="1"/>
      <c r="AM507" s="1"/>
    </row>
    <row r="508" spans="5:39" ht="15.75" customHeight="1">
      <c r="E508" s="1"/>
      <c r="L508" s="1"/>
      <c r="M508" s="1"/>
      <c r="T508" s="1"/>
      <c r="U508" s="1"/>
      <c r="AB508" s="1"/>
      <c r="AC508" s="1"/>
      <c r="AH508" s="1"/>
      <c r="AM508" s="1"/>
    </row>
    <row r="509" spans="5:39" ht="15.75" customHeight="1">
      <c r="E509" s="1"/>
      <c r="L509" s="1"/>
      <c r="M509" s="1"/>
      <c r="T509" s="1"/>
      <c r="U509" s="1"/>
      <c r="AB509" s="1"/>
      <c r="AC509" s="1"/>
      <c r="AH509" s="1"/>
      <c r="AM509" s="1"/>
    </row>
    <row r="510" spans="5:39" ht="15.75" customHeight="1">
      <c r="E510" s="1"/>
      <c r="L510" s="1"/>
      <c r="M510" s="1"/>
      <c r="T510" s="1"/>
      <c r="U510" s="1"/>
      <c r="AB510" s="1"/>
      <c r="AC510" s="1"/>
      <c r="AH510" s="1"/>
      <c r="AM510" s="1"/>
    </row>
    <row r="511" spans="5:39" ht="15.75" customHeight="1">
      <c r="E511" s="1"/>
      <c r="L511" s="1"/>
      <c r="M511" s="1"/>
      <c r="T511" s="1"/>
      <c r="U511" s="1"/>
      <c r="AB511" s="1"/>
      <c r="AC511" s="1"/>
      <c r="AH511" s="1"/>
      <c r="AM511" s="1"/>
    </row>
    <row r="512" spans="5:39" ht="15.75" customHeight="1">
      <c r="E512" s="1"/>
      <c r="L512" s="1"/>
      <c r="M512" s="1"/>
      <c r="T512" s="1"/>
      <c r="U512" s="1"/>
      <c r="AB512" s="1"/>
      <c r="AC512" s="1"/>
      <c r="AH512" s="1"/>
      <c r="AM512" s="1"/>
    </row>
    <row r="513" spans="5:39" ht="15.75" customHeight="1">
      <c r="E513" s="1"/>
      <c r="L513" s="1"/>
      <c r="M513" s="1"/>
      <c r="T513" s="1"/>
      <c r="U513" s="1"/>
      <c r="AB513" s="1"/>
      <c r="AC513" s="1"/>
      <c r="AH513" s="1"/>
      <c r="AM513" s="1"/>
    </row>
    <row r="514" spans="5:39" ht="15.75" customHeight="1">
      <c r="E514" s="1"/>
      <c r="L514" s="1"/>
      <c r="M514" s="1"/>
      <c r="T514" s="1"/>
      <c r="U514" s="1"/>
      <c r="AB514" s="1"/>
      <c r="AC514" s="1"/>
      <c r="AH514" s="1"/>
      <c r="AM514" s="1"/>
    </row>
    <row r="515" spans="5:39" ht="15.75" customHeight="1">
      <c r="E515" s="1"/>
      <c r="L515" s="1"/>
      <c r="M515" s="1"/>
      <c r="T515" s="1"/>
      <c r="U515" s="1"/>
      <c r="AB515" s="1"/>
      <c r="AC515" s="1"/>
      <c r="AH515" s="1"/>
      <c r="AM515" s="1"/>
    </row>
    <row r="516" spans="5:39" ht="15.75" customHeight="1">
      <c r="E516" s="1"/>
      <c r="L516" s="1"/>
      <c r="M516" s="1"/>
      <c r="T516" s="1"/>
      <c r="U516" s="1"/>
      <c r="AB516" s="1"/>
      <c r="AC516" s="1"/>
      <c r="AH516" s="1"/>
      <c r="AM516" s="1"/>
    </row>
    <row r="517" spans="5:39" ht="15.75" customHeight="1">
      <c r="E517" s="1"/>
      <c r="L517" s="1"/>
      <c r="M517" s="1"/>
      <c r="T517" s="1"/>
      <c r="U517" s="1"/>
      <c r="AB517" s="1"/>
      <c r="AC517" s="1"/>
      <c r="AH517" s="1"/>
      <c r="AM517" s="1"/>
    </row>
    <row r="518" spans="5:39" ht="15.75" customHeight="1">
      <c r="E518" s="1"/>
      <c r="L518" s="1"/>
      <c r="M518" s="1"/>
      <c r="T518" s="1"/>
      <c r="U518" s="1"/>
      <c r="AB518" s="1"/>
      <c r="AC518" s="1"/>
      <c r="AH518" s="1"/>
      <c r="AM518" s="1"/>
    </row>
    <row r="519" spans="5:39" ht="15.75" customHeight="1">
      <c r="E519" s="1"/>
      <c r="L519" s="1"/>
      <c r="M519" s="1"/>
      <c r="T519" s="1"/>
      <c r="U519" s="1"/>
      <c r="AB519" s="1"/>
      <c r="AC519" s="1"/>
      <c r="AH519" s="1"/>
      <c r="AM519" s="1"/>
    </row>
    <row r="520" spans="5:39" ht="15.75" customHeight="1">
      <c r="E520" s="1"/>
      <c r="L520" s="1"/>
      <c r="M520" s="1"/>
      <c r="T520" s="1"/>
      <c r="U520" s="1"/>
      <c r="AB520" s="1"/>
      <c r="AC520" s="1"/>
      <c r="AH520" s="1"/>
      <c r="AM520" s="1"/>
    </row>
    <row r="521" spans="5:39" ht="15.75" customHeight="1">
      <c r="E521" s="1"/>
      <c r="L521" s="1"/>
      <c r="M521" s="1"/>
      <c r="T521" s="1"/>
      <c r="U521" s="1"/>
      <c r="AB521" s="1"/>
      <c r="AC521" s="1"/>
      <c r="AH521" s="1"/>
      <c r="AM521" s="1"/>
    </row>
    <row r="522" spans="5:39" ht="15.75" customHeight="1">
      <c r="E522" s="1"/>
      <c r="L522" s="1"/>
      <c r="M522" s="1"/>
      <c r="T522" s="1"/>
      <c r="U522" s="1"/>
      <c r="AB522" s="1"/>
      <c r="AC522" s="1"/>
      <c r="AH522" s="1"/>
      <c r="AM522" s="1"/>
    </row>
    <row r="523" spans="5:39" ht="15.75" customHeight="1">
      <c r="E523" s="1"/>
      <c r="L523" s="1"/>
      <c r="M523" s="1"/>
      <c r="T523" s="1"/>
      <c r="U523" s="1"/>
      <c r="AB523" s="1"/>
      <c r="AC523" s="1"/>
      <c r="AH523" s="1"/>
      <c r="AM523" s="1"/>
    </row>
    <row r="524" spans="5:39" ht="15.75" customHeight="1">
      <c r="E524" s="1"/>
      <c r="L524" s="1"/>
      <c r="M524" s="1"/>
      <c r="T524" s="1"/>
      <c r="U524" s="1"/>
      <c r="AB524" s="1"/>
      <c r="AC524" s="1"/>
      <c r="AH524" s="1"/>
      <c r="AM524" s="1"/>
    </row>
    <row r="525" spans="5:39" ht="15.75" customHeight="1">
      <c r="E525" s="1"/>
      <c r="L525" s="1"/>
      <c r="M525" s="1"/>
      <c r="T525" s="1"/>
      <c r="U525" s="1"/>
      <c r="AB525" s="1"/>
      <c r="AC525" s="1"/>
      <c r="AH525" s="1"/>
      <c r="AM525" s="1"/>
    </row>
    <row r="526" spans="5:39" ht="15.75" customHeight="1">
      <c r="E526" s="1"/>
      <c r="L526" s="1"/>
      <c r="M526" s="1"/>
      <c r="T526" s="1"/>
      <c r="U526" s="1"/>
      <c r="AB526" s="1"/>
      <c r="AC526" s="1"/>
      <c r="AH526" s="1"/>
      <c r="AM526" s="1"/>
    </row>
    <row r="527" spans="5:39" ht="15.75" customHeight="1">
      <c r="E527" s="1"/>
      <c r="L527" s="1"/>
      <c r="M527" s="1"/>
      <c r="T527" s="1"/>
      <c r="U527" s="1"/>
      <c r="AB527" s="1"/>
      <c r="AC527" s="1"/>
      <c r="AH527" s="1"/>
      <c r="AM527" s="1"/>
    </row>
    <row r="528" spans="5:39" ht="15.75" customHeight="1">
      <c r="E528" s="1"/>
      <c r="L528" s="1"/>
      <c r="M528" s="1"/>
      <c r="T528" s="1"/>
      <c r="U528" s="1"/>
      <c r="AB528" s="1"/>
      <c r="AC528" s="1"/>
      <c r="AH528" s="1"/>
      <c r="AM528" s="1"/>
    </row>
    <row r="529" spans="5:39" ht="15.75" customHeight="1">
      <c r="E529" s="1"/>
      <c r="L529" s="1"/>
      <c r="M529" s="1"/>
      <c r="T529" s="1"/>
      <c r="U529" s="1"/>
      <c r="AB529" s="1"/>
      <c r="AC529" s="1"/>
      <c r="AH529" s="1"/>
      <c r="AM529" s="1"/>
    </row>
    <row r="530" spans="5:39" ht="15.75" customHeight="1">
      <c r="E530" s="1"/>
      <c r="L530" s="1"/>
      <c r="M530" s="1"/>
      <c r="T530" s="1"/>
      <c r="U530" s="1"/>
      <c r="AB530" s="1"/>
      <c r="AC530" s="1"/>
      <c r="AH530" s="1"/>
      <c r="AM530" s="1"/>
    </row>
    <row r="531" spans="5:39" ht="15.75" customHeight="1">
      <c r="E531" s="1"/>
      <c r="L531" s="1"/>
      <c r="M531" s="1"/>
      <c r="T531" s="1"/>
      <c r="U531" s="1"/>
      <c r="AB531" s="1"/>
      <c r="AC531" s="1"/>
      <c r="AH531" s="1"/>
      <c r="AM531" s="1"/>
    </row>
    <row r="532" spans="5:39" ht="15.75" customHeight="1">
      <c r="E532" s="1"/>
      <c r="L532" s="1"/>
      <c r="M532" s="1"/>
      <c r="T532" s="1"/>
      <c r="U532" s="1"/>
      <c r="AB532" s="1"/>
      <c r="AC532" s="1"/>
      <c r="AH532" s="1"/>
      <c r="AM532" s="1"/>
    </row>
    <row r="533" spans="5:39" ht="15.75" customHeight="1">
      <c r="E533" s="1"/>
      <c r="L533" s="1"/>
      <c r="M533" s="1"/>
      <c r="T533" s="1"/>
      <c r="U533" s="1"/>
      <c r="AB533" s="1"/>
      <c r="AC533" s="1"/>
      <c r="AH533" s="1"/>
      <c r="AM533" s="1"/>
    </row>
    <row r="534" spans="5:39" ht="15.75" customHeight="1">
      <c r="E534" s="1"/>
      <c r="L534" s="1"/>
      <c r="M534" s="1"/>
      <c r="T534" s="1"/>
      <c r="U534" s="1"/>
      <c r="AB534" s="1"/>
      <c r="AC534" s="1"/>
      <c r="AH534" s="1"/>
      <c r="AM534" s="1"/>
    </row>
    <row r="535" spans="5:39" ht="15.75" customHeight="1">
      <c r="E535" s="1"/>
      <c r="L535" s="1"/>
      <c r="M535" s="1"/>
      <c r="T535" s="1"/>
      <c r="U535" s="1"/>
      <c r="AB535" s="1"/>
      <c r="AC535" s="1"/>
      <c r="AH535" s="1"/>
      <c r="AM535" s="1"/>
    </row>
    <row r="536" spans="5:39" ht="15.75" customHeight="1">
      <c r="E536" s="1"/>
      <c r="L536" s="1"/>
      <c r="M536" s="1"/>
      <c r="T536" s="1"/>
      <c r="U536" s="1"/>
      <c r="AB536" s="1"/>
      <c r="AC536" s="1"/>
      <c r="AH536" s="1"/>
      <c r="AM536" s="1"/>
    </row>
    <row r="537" spans="5:39" ht="15.75" customHeight="1">
      <c r="E537" s="1"/>
      <c r="L537" s="1"/>
      <c r="M537" s="1"/>
      <c r="T537" s="1"/>
      <c r="U537" s="1"/>
      <c r="AB537" s="1"/>
      <c r="AC537" s="1"/>
      <c r="AH537" s="1"/>
      <c r="AM537" s="1"/>
    </row>
    <row r="538" spans="5:39" ht="15.75" customHeight="1">
      <c r="E538" s="1"/>
      <c r="L538" s="1"/>
      <c r="M538" s="1"/>
      <c r="T538" s="1"/>
      <c r="U538" s="1"/>
      <c r="AB538" s="1"/>
      <c r="AC538" s="1"/>
      <c r="AH538" s="1"/>
      <c r="AM538" s="1"/>
    </row>
    <row r="539" spans="5:39" ht="15.75" customHeight="1">
      <c r="E539" s="1"/>
      <c r="L539" s="1"/>
      <c r="M539" s="1"/>
      <c r="T539" s="1"/>
      <c r="U539" s="1"/>
      <c r="AB539" s="1"/>
      <c r="AC539" s="1"/>
      <c r="AH539" s="1"/>
      <c r="AM539" s="1"/>
    </row>
    <row r="540" spans="5:39" ht="15.75" customHeight="1">
      <c r="E540" s="1"/>
      <c r="L540" s="1"/>
      <c r="M540" s="1"/>
      <c r="T540" s="1"/>
      <c r="U540" s="1"/>
      <c r="AB540" s="1"/>
      <c r="AC540" s="1"/>
      <c r="AH540" s="1"/>
      <c r="AM540" s="1"/>
    </row>
    <row r="541" spans="5:39" ht="15.75" customHeight="1">
      <c r="E541" s="1"/>
      <c r="L541" s="1"/>
      <c r="M541" s="1"/>
      <c r="T541" s="1"/>
      <c r="U541" s="1"/>
      <c r="AB541" s="1"/>
      <c r="AC541" s="1"/>
      <c r="AH541" s="1"/>
      <c r="AM541" s="1"/>
    </row>
    <row r="542" spans="5:39" ht="15.75" customHeight="1">
      <c r="E542" s="1"/>
      <c r="L542" s="1"/>
      <c r="M542" s="1"/>
      <c r="T542" s="1"/>
      <c r="U542" s="1"/>
      <c r="AB542" s="1"/>
      <c r="AC542" s="1"/>
      <c r="AH542" s="1"/>
      <c r="AM542" s="1"/>
    </row>
    <row r="543" spans="5:39" ht="15.75" customHeight="1">
      <c r="E543" s="1"/>
      <c r="L543" s="1"/>
      <c r="M543" s="1"/>
      <c r="T543" s="1"/>
      <c r="U543" s="1"/>
      <c r="AB543" s="1"/>
      <c r="AC543" s="1"/>
      <c r="AH543" s="1"/>
      <c r="AM543" s="1"/>
    </row>
    <row r="544" spans="5:39" ht="15.75" customHeight="1">
      <c r="E544" s="1"/>
      <c r="L544" s="1"/>
      <c r="M544" s="1"/>
      <c r="T544" s="1"/>
      <c r="U544" s="1"/>
      <c r="AB544" s="1"/>
      <c r="AC544" s="1"/>
      <c r="AH544" s="1"/>
      <c r="AM544" s="1"/>
    </row>
    <row r="545" spans="5:39" ht="15.75" customHeight="1">
      <c r="E545" s="1"/>
      <c r="L545" s="1"/>
      <c r="M545" s="1"/>
      <c r="T545" s="1"/>
      <c r="U545" s="1"/>
      <c r="AB545" s="1"/>
      <c r="AC545" s="1"/>
      <c r="AH545" s="1"/>
      <c r="AM545" s="1"/>
    </row>
    <row r="546" spans="5:39" ht="15.75" customHeight="1">
      <c r="E546" s="1"/>
      <c r="L546" s="1"/>
      <c r="M546" s="1"/>
      <c r="T546" s="1"/>
      <c r="U546" s="1"/>
      <c r="AB546" s="1"/>
      <c r="AC546" s="1"/>
      <c r="AH546" s="1"/>
      <c r="AM546" s="1"/>
    </row>
    <row r="547" spans="5:39" ht="15.75" customHeight="1">
      <c r="E547" s="1"/>
      <c r="L547" s="1"/>
      <c r="M547" s="1"/>
      <c r="T547" s="1"/>
      <c r="U547" s="1"/>
      <c r="AB547" s="1"/>
      <c r="AC547" s="1"/>
      <c r="AH547" s="1"/>
      <c r="AM547" s="1"/>
    </row>
    <row r="548" spans="5:39" ht="15.75" customHeight="1">
      <c r="E548" s="1"/>
      <c r="L548" s="1"/>
      <c r="M548" s="1"/>
      <c r="T548" s="1"/>
      <c r="U548" s="1"/>
      <c r="AB548" s="1"/>
      <c r="AC548" s="1"/>
      <c r="AH548" s="1"/>
      <c r="AM548" s="1"/>
    </row>
    <row r="549" spans="5:39" ht="15.75" customHeight="1">
      <c r="E549" s="1"/>
      <c r="L549" s="1"/>
      <c r="M549" s="1"/>
      <c r="T549" s="1"/>
      <c r="U549" s="1"/>
      <c r="AB549" s="1"/>
      <c r="AC549" s="1"/>
      <c r="AH549" s="1"/>
      <c r="AM549" s="1"/>
    </row>
    <row r="550" spans="5:39" ht="15.75" customHeight="1">
      <c r="E550" s="1"/>
      <c r="L550" s="1"/>
      <c r="M550" s="1"/>
      <c r="T550" s="1"/>
      <c r="U550" s="1"/>
      <c r="AB550" s="1"/>
      <c r="AC550" s="1"/>
      <c r="AH550" s="1"/>
      <c r="AM550" s="1"/>
    </row>
    <row r="551" spans="5:39" ht="15.75" customHeight="1">
      <c r="E551" s="1"/>
      <c r="L551" s="1"/>
      <c r="M551" s="1"/>
      <c r="T551" s="1"/>
      <c r="U551" s="1"/>
      <c r="AB551" s="1"/>
      <c r="AC551" s="1"/>
      <c r="AH551" s="1"/>
      <c r="AM551" s="1"/>
    </row>
    <row r="552" spans="5:39" ht="15.75" customHeight="1">
      <c r="E552" s="1"/>
      <c r="L552" s="1"/>
      <c r="M552" s="1"/>
      <c r="T552" s="1"/>
      <c r="U552" s="1"/>
      <c r="AB552" s="1"/>
      <c r="AC552" s="1"/>
      <c r="AH552" s="1"/>
      <c r="AM552" s="1"/>
    </row>
    <row r="553" spans="5:39" ht="15.75" customHeight="1">
      <c r="E553" s="1"/>
      <c r="L553" s="1"/>
      <c r="M553" s="1"/>
      <c r="T553" s="1"/>
      <c r="U553" s="1"/>
      <c r="AB553" s="1"/>
      <c r="AC553" s="1"/>
      <c r="AH553" s="1"/>
      <c r="AM553" s="1"/>
    </row>
    <row r="554" spans="5:39" ht="15.75" customHeight="1">
      <c r="E554" s="1"/>
      <c r="L554" s="1"/>
      <c r="M554" s="1"/>
      <c r="T554" s="1"/>
      <c r="U554" s="1"/>
      <c r="AB554" s="1"/>
      <c r="AC554" s="1"/>
      <c r="AH554" s="1"/>
      <c r="AM554" s="1"/>
    </row>
    <row r="555" spans="5:39" ht="15.75" customHeight="1">
      <c r="E555" s="1"/>
      <c r="L555" s="1"/>
      <c r="M555" s="1"/>
      <c r="T555" s="1"/>
      <c r="U555" s="1"/>
      <c r="AB555" s="1"/>
      <c r="AC555" s="1"/>
      <c r="AH555" s="1"/>
      <c r="AM555" s="1"/>
    </row>
    <row r="556" spans="5:39" ht="15.75" customHeight="1">
      <c r="E556" s="1"/>
      <c r="L556" s="1"/>
      <c r="M556" s="1"/>
      <c r="T556" s="1"/>
      <c r="U556" s="1"/>
      <c r="AB556" s="1"/>
      <c r="AC556" s="1"/>
      <c r="AH556" s="1"/>
      <c r="AM556" s="1"/>
    </row>
    <row r="557" spans="5:39" ht="15.75" customHeight="1">
      <c r="E557" s="1"/>
      <c r="L557" s="1"/>
      <c r="M557" s="1"/>
      <c r="T557" s="1"/>
      <c r="U557" s="1"/>
      <c r="AB557" s="1"/>
      <c r="AC557" s="1"/>
      <c r="AH557" s="1"/>
      <c r="AM557" s="1"/>
    </row>
    <row r="558" spans="5:39" ht="15.75" customHeight="1">
      <c r="E558" s="1"/>
      <c r="L558" s="1"/>
      <c r="M558" s="1"/>
      <c r="T558" s="1"/>
      <c r="U558" s="1"/>
      <c r="AB558" s="1"/>
      <c r="AC558" s="1"/>
      <c r="AH558" s="1"/>
      <c r="AM558" s="1"/>
    </row>
    <row r="559" spans="5:39" ht="15.75" customHeight="1">
      <c r="E559" s="1"/>
      <c r="L559" s="1"/>
      <c r="M559" s="1"/>
      <c r="T559" s="1"/>
      <c r="U559" s="1"/>
      <c r="AB559" s="1"/>
      <c r="AC559" s="1"/>
      <c r="AH559" s="1"/>
      <c r="AM559" s="1"/>
    </row>
    <row r="560" spans="5:39" ht="15.75" customHeight="1">
      <c r="E560" s="1"/>
      <c r="L560" s="1"/>
      <c r="M560" s="1"/>
      <c r="T560" s="1"/>
      <c r="U560" s="1"/>
      <c r="AB560" s="1"/>
      <c r="AC560" s="1"/>
      <c r="AH560" s="1"/>
      <c r="AM560" s="1"/>
    </row>
    <row r="561" spans="5:39" ht="15.75" customHeight="1">
      <c r="E561" s="1"/>
      <c r="L561" s="1"/>
      <c r="M561" s="1"/>
      <c r="T561" s="1"/>
      <c r="U561" s="1"/>
      <c r="AB561" s="1"/>
      <c r="AC561" s="1"/>
      <c r="AH561" s="1"/>
      <c r="AM561" s="1"/>
    </row>
    <row r="562" spans="5:39" ht="15.75" customHeight="1">
      <c r="E562" s="1"/>
      <c r="L562" s="1"/>
      <c r="M562" s="1"/>
      <c r="T562" s="1"/>
      <c r="U562" s="1"/>
      <c r="AB562" s="1"/>
      <c r="AC562" s="1"/>
      <c r="AH562" s="1"/>
      <c r="AM562" s="1"/>
    </row>
    <row r="563" spans="5:39" ht="15.75" customHeight="1">
      <c r="E563" s="1"/>
      <c r="L563" s="1"/>
      <c r="M563" s="1"/>
      <c r="T563" s="1"/>
      <c r="U563" s="1"/>
      <c r="AB563" s="1"/>
      <c r="AC563" s="1"/>
      <c r="AH563" s="1"/>
      <c r="AM563" s="1"/>
    </row>
    <row r="564" spans="5:39" ht="15.75" customHeight="1">
      <c r="E564" s="1"/>
      <c r="L564" s="1"/>
      <c r="M564" s="1"/>
      <c r="T564" s="1"/>
      <c r="U564" s="1"/>
      <c r="AB564" s="1"/>
      <c r="AC564" s="1"/>
      <c r="AH564" s="1"/>
      <c r="AM564" s="1"/>
    </row>
    <row r="565" spans="5:39" ht="15.75" customHeight="1">
      <c r="E565" s="1"/>
      <c r="L565" s="1"/>
      <c r="M565" s="1"/>
      <c r="T565" s="1"/>
      <c r="U565" s="1"/>
      <c r="AB565" s="1"/>
      <c r="AC565" s="1"/>
      <c r="AH565" s="1"/>
      <c r="AM565" s="1"/>
    </row>
    <row r="566" spans="5:39" ht="15.75" customHeight="1">
      <c r="E566" s="1"/>
      <c r="L566" s="1"/>
      <c r="M566" s="1"/>
      <c r="T566" s="1"/>
      <c r="U566" s="1"/>
      <c r="AB566" s="1"/>
      <c r="AC566" s="1"/>
      <c r="AH566" s="1"/>
      <c r="AM566" s="1"/>
    </row>
    <row r="567" spans="5:39" ht="15.75" customHeight="1">
      <c r="E567" s="1"/>
      <c r="L567" s="1"/>
      <c r="M567" s="1"/>
      <c r="T567" s="1"/>
      <c r="U567" s="1"/>
      <c r="AB567" s="1"/>
      <c r="AC567" s="1"/>
      <c r="AH567" s="1"/>
      <c r="AM567" s="1"/>
    </row>
    <row r="568" spans="5:39" ht="15.75" customHeight="1">
      <c r="E568" s="1"/>
      <c r="L568" s="1"/>
      <c r="M568" s="1"/>
      <c r="T568" s="1"/>
      <c r="U568" s="1"/>
      <c r="AB568" s="1"/>
      <c r="AC568" s="1"/>
      <c r="AH568" s="1"/>
      <c r="AM568" s="1"/>
    </row>
    <row r="569" spans="5:39" ht="15.75" customHeight="1">
      <c r="E569" s="1"/>
      <c r="L569" s="1"/>
      <c r="M569" s="1"/>
      <c r="T569" s="1"/>
      <c r="U569" s="1"/>
      <c r="AB569" s="1"/>
      <c r="AC569" s="1"/>
      <c r="AH569" s="1"/>
      <c r="AM569" s="1"/>
    </row>
    <row r="570" spans="5:39" ht="15.75" customHeight="1">
      <c r="E570" s="1"/>
      <c r="L570" s="1"/>
      <c r="M570" s="1"/>
      <c r="T570" s="1"/>
      <c r="U570" s="1"/>
      <c r="AB570" s="1"/>
      <c r="AC570" s="1"/>
      <c r="AH570" s="1"/>
      <c r="AM570" s="1"/>
    </row>
    <row r="571" spans="5:39" ht="15.75" customHeight="1">
      <c r="E571" s="1"/>
      <c r="L571" s="1"/>
      <c r="M571" s="1"/>
      <c r="T571" s="1"/>
      <c r="U571" s="1"/>
      <c r="AB571" s="1"/>
      <c r="AC571" s="1"/>
      <c r="AH571" s="1"/>
      <c r="AM571" s="1"/>
    </row>
    <row r="572" spans="5:39" ht="15.75" customHeight="1">
      <c r="E572" s="1"/>
      <c r="L572" s="1"/>
      <c r="M572" s="1"/>
      <c r="T572" s="1"/>
      <c r="U572" s="1"/>
      <c r="AB572" s="1"/>
      <c r="AC572" s="1"/>
      <c r="AH572" s="1"/>
      <c r="AM572" s="1"/>
    </row>
    <row r="573" spans="5:39" ht="15.75" customHeight="1">
      <c r="E573" s="1"/>
      <c r="L573" s="1"/>
      <c r="M573" s="1"/>
      <c r="T573" s="1"/>
      <c r="U573" s="1"/>
      <c r="AB573" s="1"/>
      <c r="AC573" s="1"/>
      <c r="AH573" s="1"/>
      <c r="AM573" s="1"/>
    </row>
    <row r="574" spans="5:39" ht="15.75" customHeight="1">
      <c r="E574" s="1"/>
      <c r="L574" s="1"/>
      <c r="M574" s="1"/>
      <c r="T574" s="1"/>
      <c r="U574" s="1"/>
      <c r="AB574" s="1"/>
      <c r="AC574" s="1"/>
      <c r="AH574" s="1"/>
      <c r="AM574" s="1"/>
    </row>
    <row r="575" spans="5:39" ht="15.75" customHeight="1">
      <c r="E575" s="1"/>
      <c r="L575" s="1"/>
      <c r="M575" s="1"/>
      <c r="T575" s="1"/>
      <c r="U575" s="1"/>
      <c r="AB575" s="1"/>
      <c r="AC575" s="1"/>
      <c r="AH575" s="1"/>
      <c r="AM575" s="1"/>
    </row>
    <row r="576" spans="5:39" ht="15.75" customHeight="1">
      <c r="E576" s="1"/>
      <c r="L576" s="1"/>
      <c r="M576" s="1"/>
      <c r="T576" s="1"/>
      <c r="U576" s="1"/>
      <c r="AB576" s="1"/>
      <c r="AC576" s="1"/>
      <c r="AH576" s="1"/>
      <c r="AM576" s="1"/>
    </row>
    <row r="577" spans="5:39" ht="15.75" customHeight="1">
      <c r="E577" s="1"/>
      <c r="L577" s="1"/>
      <c r="M577" s="1"/>
      <c r="T577" s="1"/>
      <c r="U577" s="1"/>
      <c r="AB577" s="1"/>
      <c r="AC577" s="1"/>
      <c r="AH577" s="1"/>
      <c r="AM577" s="1"/>
    </row>
    <row r="578" spans="5:39" ht="15.75" customHeight="1">
      <c r="E578" s="1"/>
      <c r="L578" s="1"/>
      <c r="M578" s="1"/>
      <c r="T578" s="1"/>
      <c r="U578" s="1"/>
      <c r="AB578" s="1"/>
      <c r="AC578" s="1"/>
      <c r="AH578" s="1"/>
      <c r="AM578" s="1"/>
    </row>
    <row r="579" spans="5:39" ht="15.75" customHeight="1">
      <c r="E579" s="1"/>
      <c r="L579" s="1"/>
      <c r="M579" s="1"/>
      <c r="T579" s="1"/>
      <c r="U579" s="1"/>
      <c r="AB579" s="1"/>
      <c r="AC579" s="1"/>
      <c r="AH579" s="1"/>
      <c r="AM579" s="1"/>
    </row>
    <row r="580" spans="5:39" ht="15.75" customHeight="1">
      <c r="E580" s="1"/>
      <c r="L580" s="1"/>
      <c r="M580" s="1"/>
      <c r="T580" s="1"/>
      <c r="U580" s="1"/>
      <c r="AB580" s="1"/>
      <c r="AC580" s="1"/>
      <c r="AH580" s="1"/>
      <c r="AM580" s="1"/>
    </row>
    <row r="581" spans="5:39" ht="15.75" customHeight="1">
      <c r="E581" s="1"/>
      <c r="L581" s="1"/>
      <c r="M581" s="1"/>
      <c r="T581" s="1"/>
      <c r="U581" s="1"/>
      <c r="AB581" s="1"/>
      <c r="AC581" s="1"/>
      <c r="AH581" s="1"/>
      <c r="AM581" s="1"/>
    </row>
    <row r="582" spans="5:39" ht="15.75" customHeight="1">
      <c r="E582" s="1"/>
      <c r="L582" s="1"/>
      <c r="M582" s="1"/>
      <c r="T582" s="1"/>
      <c r="U582" s="1"/>
      <c r="AB582" s="1"/>
      <c r="AC582" s="1"/>
      <c r="AH582" s="1"/>
      <c r="AM582" s="1"/>
    </row>
    <row r="583" spans="5:39" ht="15.75" customHeight="1">
      <c r="E583" s="1"/>
      <c r="L583" s="1"/>
      <c r="M583" s="1"/>
      <c r="T583" s="1"/>
      <c r="U583" s="1"/>
      <c r="AB583" s="1"/>
      <c r="AC583" s="1"/>
      <c r="AH583" s="1"/>
      <c r="AM583" s="1"/>
    </row>
    <row r="584" spans="5:39" ht="15.75" customHeight="1">
      <c r="E584" s="1"/>
      <c r="L584" s="1"/>
      <c r="M584" s="1"/>
      <c r="T584" s="1"/>
      <c r="U584" s="1"/>
      <c r="AB584" s="1"/>
      <c r="AC584" s="1"/>
      <c r="AH584" s="1"/>
      <c r="AM584" s="1"/>
    </row>
    <row r="585" spans="5:39" ht="15.75" customHeight="1">
      <c r="E585" s="1"/>
      <c r="L585" s="1"/>
      <c r="M585" s="1"/>
      <c r="T585" s="1"/>
      <c r="U585" s="1"/>
      <c r="AB585" s="1"/>
      <c r="AC585" s="1"/>
      <c r="AH585" s="1"/>
      <c r="AM585" s="1"/>
    </row>
    <row r="586" spans="5:39" ht="15.75" customHeight="1">
      <c r="E586" s="1"/>
      <c r="L586" s="1"/>
      <c r="M586" s="1"/>
      <c r="T586" s="1"/>
      <c r="U586" s="1"/>
      <c r="AB586" s="1"/>
      <c r="AC586" s="1"/>
      <c r="AH586" s="1"/>
      <c r="AM586" s="1"/>
    </row>
    <row r="587" spans="5:39" ht="15.75" customHeight="1">
      <c r="E587" s="1"/>
      <c r="L587" s="1"/>
      <c r="M587" s="1"/>
      <c r="T587" s="1"/>
      <c r="U587" s="1"/>
      <c r="AB587" s="1"/>
      <c r="AC587" s="1"/>
      <c r="AH587" s="1"/>
      <c r="AM587" s="1"/>
    </row>
    <row r="588" spans="5:39" ht="15.75" customHeight="1">
      <c r="E588" s="1"/>
      <c r="L588" s="1"/>
      <c r="M588" s="1"/>
      <c r="T588" s="1"/>
      <c r="U588" s="1"/>
      <c r="AB588" s="1"/>
      <c r="AC588" s="1"/>
      <c r="AH588" s="1"/>
      <c r="AM588" s="1"/>
    </row>
    <row r="589" spans="5:39" ht="15.75" customHeight="1">
      <c r="E589" s="1"/>
      <c r="L589" s="1"/>
      <c r="M589" s="1"/>
      <c r="T589" s="1"/>
      <c r="U589" s="1"/>
      <c r="AB589" s="1"/>
      <c r="AC589" s="1"/>
      <c r="AH589" s="1"/>
      <c r="AM589" s="1"/>
    </row>
    <row r="590" spans="5:39" ht="15.75" customHeight="1">
      <c r="E590" s="1"/>
      <c r="L590" s="1"/>
      <c r="M590" s="1"/>
      <c r="T590" s="1"/>
      <c r="U590" s="1"/>
      <c r="AB590" s="1"/>
      <c r="AC590" s="1"/>
      <c r="AH590" s="1"/>
      <c r="AM590" s="1"/>
    </row>
    <row r="591" spans="5:39" ht="15.75" customHeight="1">
      <c r="E591" s="1"/>
      <c r="L591" s="1"/>
      <c r="M591" s="1"/>
      <c r="T591" s="1"/>
      <c r="U591" s="1"/>
      <c r="AB591" s="1"/>
      <c r="AC591" s="1"/>
      <c r="AH591" s="1"/>
      <c r="AM591" s="1"/>
    </row>
    <row r="592" spans="5:39" ht="15.75" customHeight="1">
      <c r="E592" s="1"/>
      <c r="L592" s="1"/>
      <c r="M592" s="1"/>
      <c r="T592" s="1"/>
      <c r="U592" s="1"/>
      <c r="AB592" s="1"/>
      <c r="AC592" s="1"/>
      <c r="AH592" s="1"/>
      <c r="AM592" s="1"/>
    </row>
    <row r="593" spans="5:39" ht="15.75" customHeight="1">
      <c r="E593" s="1"/>
      <c r="L593" s="1"/>
      <c r="M593" s="1"/>
      <c r="T593" s="1"/>
      <c r="U593" s="1"/>
      <c r="AB593" s="1"/>
      <c r="AC593" s="1"/>
      <c r="AH593" s="1"/>
      <c r="AM593" s="1"/>
    </row>
    <row r="594" spans="5:39" ht="15.75" customHeight="1">
      <c r="E594" s="1"/>
      <c r="L594" s="1"/>
      <c r="M594" s="1"/>
      <c r="T594" s="1"/>
      <c r="U594" s="1"/>
      <c r="AB594" s="1"/>
      <c r="AC594" s="1"/>
      <c r="AH594" s="1"/>
      <c r="AM594" s="1"/>
    </row>
    <row r="595" spans="5:39" ht="15.75" customHeight="1">
      <c r="E595" s="1"/>
      <c r="L595" s="1"/>
      <c r="M595" s="1"/>
      <c r="T595" s="1"/>
      <c r="U595" s="1"/>
      <c r="AB595" s="1"/>
      <c r="AC595" s="1"/>
      <c r="AH595" s="1"/>
      <c r="AM595" s="1"/>
    </row>
    <row r="596" spans="5:39" ht="15.75" customHeight="1">
      <c r="E596" s="1"/>
      <c r="L596" s="1"/>
      <c r="M596" s="1"/>
      <c r="T596" s="1"/>
      <c r="U596" s="1"/>
      <c r="AB596" s="1"/>
      <c r="AC596" s="1"/>
      <c r="AH596" s="1"/>
      <c r="AM596" s="1"/>
    </row>
    <row r="597" spans="5:39" ht="15.75" customHeight="1">
      <c r="E597" s="1"/>
      <c r="L597" s="1"/>
      <c r="M597" s="1"/>
      <c r="T597" s="1"/>
      <c r="U597" s="1"/>
      <c r="AB597" s="1"/>
      <c r="AC597" s="1"/>
      <c r="AH597" s="1"/>
      <c r="AM597" s="1"/>
    </row>
    <row r="598" spans="5:39" ht="15.75" customHeight="1">
      <c r="E598" s="1"/>
      <c r="L598" s="1"/>
      <c r="M598" s="1"/>
      <c r="T598" s="1"/>
      <c r="U598" s="1"/>
      <c r="AB598" s="1"/>
      <c r="AC598" s="1"/>
      <c r="AH598" s="1"/>
      <c r="AM598" s="1"/>
    </row>
    <row r="599" spans="5:39" ht="15.75" customHeight="1">
      <c r="E599" s="1"/>
      <c r="L599" s="1"/>
      <c r="M599" s="1"/>
      <c r="T599" s="1"/>
      <c r="U599" s="1"/>
      <c r="AB599" s="1"/>
      <c r="AC599" s="1"/>
      <c r="AH599" s="1"/>
      <c r="AM599" s="1"/>
    </row>
    <row r="600" spans="5:39" ht="15.75" customHeight="1">
      <c r="E600" s="1"/>
      <c r="L600" s="1"/>
      <c r="M600" s="1"/>
      <c r="T600" s="1"/>
      <c r="U600" s="1"/>
      <c r="AB600" s="1"/>
      <c r="AC600" s="1"/>
      <c r="AH600" s="1"/>
      <c r="AM600" s="1"/>
    </row>
    <row r="601" spans="5:39" ht="15.75" customHeight="1">
      <c r="E601" s="1"/>
      <c r="L601" s="1"/>
      <c r="M601" s="1"/>
      <c r="T601" s="1"/>
      <c r="U601" s="1"/>
      <c r="AB601" s="1"/>
      <c r="AC601" s="1"/>
      <c r="AH601" s="1"/>
      <c r="AM601" s="1"/>
    </row>
    <row r="602" spans="5:39" ht="15.75" customHeight="1">
      <c r="E602" s="1"/>
      <c r="L602" s="1"/>
      <c r="M602" s="1"/>
      <c r="T602" s="1"/>
      <c r="U602" s="1"/>
      <c r="AB602" s="1"/>
      <c r="AC602" s="1"/>
      <c r="AH602" s="1"/>
      <c r="AM602" s="1"/>
    </row>
    <row r="603" spans="5:39" ht="15.75" customHeight="1">
      <c r="E603" s="1"/>
      <c r="L603" s="1"/>
      <c r="M603" s="1"/>
      <c r="T603" s="1"/>
      <c r="U603" s="1"/>
      <c r="AB603" s="1"/>
      <c r="AC603" s="1"/>
      <c r="AH603" s="1"/>
      <c r="AM603" s="1"/>
    </row>
    <row r="604" spans="5:39" ht="15.75" customHeight="1">
      <c r="E604" s="1"/>
      <c r="L604" s="1"/>
      <c r="M604" s="1"/>
      <c r="T604" s="1"/>
      <c r="U604" s="1"/>
      <c r="AB604" s="1"/>
      <c r="AC604" s="1"/>
      <c r="AH604" s="1"/>
      <c r="AM604" s="1"/>
    </row>
    <row r="605" spans="5:39" ht="15.75" customHeight="1">
      <c r="E605" s="1"/>
      <c r="L605" s="1"/>
      <c r="M605" s="1"/>
      <c r="T605" s="1"/>
      <c r="U605" s="1"/>
      <c r="AB605" s="1"/>
      <c r="AC605" s="1"/>
      <c r="AH605" s="1"/>
      <c r="AM605" s="1"/>
    </row>
    <row r="606" spans="5:39" ht="15.75" customHeight="1">
      <c r="E606" s="1"/>
      <c r="L606" s="1"/>
      <c r="M606" s="1"/>
      <c r="T606" s="1"/>
      <c r="U606" s="1"/>
      <c r="AB606" s="1"/>
      <c r="AC606" s="1"/>
      <c r="AH606" s="1"/>
      <c r="AM606" s="1"/>
    </row>
    <row r="607" spans="5:39" ht="15.75" customHeight="1">
      <c r="E607" s="1"/>
      <c r="L607" s="1"/>
      <c r="M607" s="1"/>
      <c r="T607" s="1"/>
      <c r="U607" s="1"/>
      <c r="AB607" s="1"/>
      <c r="AC607" s="1"/>
      <c r="AH607" s="1"/>
      <c r="AM607" s="1"/>
    </row>
    <row r="608" spans="5:39" ht="15.75" customHeight="1">
      <c r="E608" s="1"/>
      <c r="L608" s="1"/>
      <c r="M608" s="1"/>
      <c r="T608" s="1"/>
      <c r="U608" s="1"/>
      <c r="AB608" s="1"/>
      <c r="AC608" s="1"/>
      <c r="AH608" s="1"/>
      <c r="AM608" s="1"/>
    </row>
    <row r="609" spans="5:39" ht="15.75" customHeight="1">
      <c r="E609" s="1"/>
      <c r="L609" s="1"/>
      <c r="M609" s="1"/>
      <c r="T609" s="1"/>
      <c r="U609" s="1"/>
      <c r="AB609" s="1"/>
      <c r="AC609" s="1"/>
      <c r="AH609" s="1"/>
      <c r="AM609" s="1"/>
    </row>
    <row r="610" spans="5:39" ht="15.75" customHeight="1">
      <c r="E610" s="1"/>
      <c r="L610" s="1"/>
      <c r="M610" s="1"/>
      <c r="T610" s="1"/>
      <c r="U610" s="1"/>
      <c r="AB610" s="1"/>
      <c r="AC610" s="1"/>
      <c r="AH610" s="1"/>
      <c r="AM610" s="1"/>
    </row>
    <row r="611" spans="5:39" ht="15.75" customHeight="1">
      <c r="E611" s="1"/>
      <c r="L611" s="1"/>
      <c r="M611" s="1"/>
      <c r="T611" s="1"/>
      <c r="U611" s="1"/>
      <c r="AB611" s="1"/>
      <c r="AC611" s="1"/>
      <c r="AH611" s="1"/>
      <c r="AM611" s="1"/>
    </row>
    <row r="612" spans="5:39" ht="15.75" customHeight="1">
      <c r="E612" s="1"/>
      <c r="L612" s="1"/>
      <c r="M612" s="1"/>
      <c r="T612" s="1"/>
      <c r="U612" s="1"/>
      <c r="AB612" s="1"/>
      <c r="AC612" s="1"/>
      <c r="AH612" s="1"/>
      <c r="AM612" s="1"/>
    </row>
    <row r="613" spans="5:39" ht="15.75" customHeight="1">
      <c r="E613" s="1"/>
      <c r="L613" s="1"/>
      <c r="M613" s="1"/>
      <c r="T613" s="1"/>
      <c r="U613" s="1"/>
      <c r="AB613" s="1"/>
      <c r="AC613" s="1"/>
      <c r="AH613" s="1"/>
      <c r="AM613" s="1"/>
    </row>
    <row r="614" spans="5:39" ht="15.75" customHeight="1">
      <c r="E614" s="1"/>
      <c r="L614" s="1"/>
      <c r="M614" s="1"/>
      <c r="T614" s="1"/>
      <c r="U614" s="1"/>
      <c r="AB614" s="1"/>
      <c r="AC614" s="1"/>
      <c r="AH614" s="1"/>
      <c r="AM614" s="1"/>
    </row>
    <row r="615" spans="5:39" ht="15.75" customHeight="1">
      <c r="E615" s="1"/>
      <c r="L615" s="1"/>
      <c r="M615" s="1"/>
      <c r="T615" s="1"/>
      <c r="U615" s="1"/>
      <c r="AB615" s="1"/>
      <c r="AC615" s="1"/>
      <c r="AH615" s="1"/>
      <c r="AM615" s="1"/>
    </row>
    <row r="616" spans="5:39" ht="15.75" customHeight="1">
      <c r="E616" s="1"/>
      <c r="L616" s="1"/>
      <c r="M616" s="1"/>
      <c r="T616" s="1"/>
      <c r="U616" s="1"/>
      <c r="AB616" s="1"/>
      <c r="AC616" s="1"/>
      <c r="AH616" s="1"/>
      <c r="AM616" s="1"/>
    </row>
    <row r="617" spans="5:39" ht="15.75" customHeight="1">
      <c r="E617" s="1"/>
      <c r="L617" s="1"/>
      <c r="M617" s="1"/>
      <c r="T617" s="1"/>
      <c r="U617" s="1"/>
      <c r="AB617" s="1"/>
      <c r="AC617" s="1"/>
      <c r="AH617" s="1"/>
      <c r="AM617" s="1"/>
    </row>
    <row r="618" spans="5:39" ht="15.75" customHeight="1">
      <c r="E618" s="1"/>
      <c r="L618" s="1"/>
      <c r="M618" s="1"/>
      <c r="T618" s="1"/>
      <c r="U618" s="1"/>
      <c r="AB618" s="1"/>
      <c r="AC618" s="1"/>
      <c r="AH618" s="1"/>
      <c r="AM618" s="1"/>
    </row>
    <row r="619" spans="5:39" ht="15.75" customHeight="1">
      <c r="E619" s="1"/>
      <c r="L619" s="1"/>
      <c r="M619" s="1"/>
      <c r="T619" s="1"/>
      <c r="U619" s="1"/>
      <c r="AB619" s="1"/>
      <c r="AC619" s="1"/>
      <c r="AH619" s="1"/>
      <c r="AM619" s="1"/>
    </row>
    <row r="620" spans="5:39" ht="15.75" customHeight="1">
      <c r="E620" s="1"/>
      <c r="L620" s="1"/>
      <c r="M620" s="1"/>
      <c r="T620" s="1"/>
      <c r="U620" s="1"/>
      <c r="AB620" s="1"/>
      <c r="AC620" s="1"/>
      <c r="AH620" s="1"/>
      <c r="AM620" s="1"/>
    </row>
    <row r="621" spans="5:39" ht="15.75" customHeight="1">
      <c r="E621" s="1"/>
      <c r="L621" s="1"/>
      <c r="M621" s="1"/>
      <c r="T621" s="1"/>
      <c r="U621" s="1"/>
      <c r="AB621" s="1"/>
      <c r="AC621" s="1"/>
      <c r="AH621" s="1"/>
      <c r="AM621" s="1"/>
    </row>
    <row r="622" spans="5:39" ht="15.75" customHeight="1">
      <c r="E622" s="1"/>
      <c r="L622" s="1"/>
      <c r="M622" s="1"/>
      <c r="T622" s="1"/>
      <c r="U622" s="1"/>
      <c r="AB622" s="1"/>
      <c r="AC622" s="1"/>
      <c r="AH622" s="1"/>
      <c r="AM622" s="1"/>
    </row>
    <row r="623" spans="5:39" ht="15.75" customHeight="1">
      <c r="E623" s="1"/>
      <c r="L623" s="1"/>
      <c r="M623" s="1"/>
      <c r="T623" s="1"/>
      <c r="U623" s="1"/>
      <c r="AB623" s="1"/>
      <c r="AC623" s="1"/>
      <c r="AH623" s="1"/>
      <c r="AM623" s="1"/>
    </row>
    <row r="624" spans="5:39" ht="15.75" customHeight="1">
      <c r="E624" s="1"/>
      <c r="L624" s="1"/>
      <c r="M624" s="1"/>
      <c r="T624" s="1"/>
      <c r="U624" s="1"/>
      <c r="AB624" s="1"/>
      <c r="AC624" s="1"/>
      <c r="AH624" s="1"/>
      <c r="AM624" s="1"/>
    </row>
    <row r="625" spans="5:39" ht="15.75" customHeight="1">
      <c r="E625" s="1"/>
      <c r="L625" s="1"/>
      <c r="M625" s="1"/>
      <c r="T625" s="1"/>
      <c r="U625" s="1"/>
      <c r="AB625" s="1"/>
      <c r="AC625" s="1"/>
      <c r="AH625" s="1"/>
      <c r="AM625" s="1"/>
    </row>
    <row r="626" spans="5:39" ht="15.75" customHeight="1">
      <c r="E626" s="1"/>
      <c r="L626" s="1"/>
      <c r="M626" s="1"/>
      <c r="T626" s="1"/>
      <c r="U626" s="1"/>
      <c r="AB626" s="1"/>
      <c r="AC626" s="1"/>
      <c r="AH626" s="1"/>
      <c r="AM626" s="1"/>
    </row>
    <row r="627" spans="5:39" ht="15.75" customHeight="1">
      <c r="E627" s="1"/>
      <c r="L627" s="1"/>
      <c r="M627" s="1"/>
      <c r="T627" s="1"/>
      <c r="U627" s="1"/>
      <c r="AB627" s="1"/>
      <c r="AC627" s="1"/>
      <c r="AH627" s="1"/>
      <c r="AM627" s="1"/>
    </row>
    <row r="628" spans="5:39" ht="15.75" customHeight="1">
      <c r="E628" s="1"/>
      <c r="L628" s="1"/>
      <c r="M628" s="1"/>
      <c r="T628" s="1"/>
      <c r="U628" s="1"/>
      <c r="AB628" s="1"/>
      <c r="AC628" s="1"/>
      <c r="AH628" s="1"/>
      <c r="AM628" s="1"/>
    </row>
    <row r="629" spans="5:39" ht="15.75" customHeight="1">
      <c r="E629" s="1"/>
      <c r="L629" s="1"/>
      <c r="M629" s="1"/>
      <c r="T629" s="1"/>
      <c r="U629" s="1"/>
      <c r="AB629" s="1"/>
      <c r="AC629" s="1"/>
      <c r="AH629" s="1"/>
      <c r="AM629" s="1"/>
    </row>
    <row r="630" spans="5:39" ht="15.75" customHeight="1">
      <c r="E630" s="1"/>
      <c r="L630" s="1"/>
      <c r="M630" s="1"/>
      <c r="T630" s="1"/>
      <c r="U630" s="1"/>
      <c r="AB630" s="1"/>
      <c r="AC630" s="1"/>
      <c r="AH630" s="1"/>
      <c r="AM630" s="1"/>
    </row>
    <row r="631" spans="5:39" ht="15.75" customHeight="1">
      <c r="E631" s="1"/>
      <c r="L631" s="1"/>
      <c r="M631" s="1"/>
      <c r="T631" s="1"/>
      <c r="U631" s="1"/>
      <c r="AB631" s="1"/>
      <c r="AC631" s="1"/>
      <c r="AH631" s="1"/>
      <c r="AM631" s="1"/>
    </row>
    <row r="632" spans="5:39" ht="15.75" customHeight="1">
      <c r="E632" s="1"/>
      <c r="L632" s="1"/>
      <c r="M632" s="1"/>
      <c r="T632" s="1"/>
      <c r="U632" s="1"/>
      <c r="AB632" s="1"/>
      <c r="AC632" s="1"/>
      <c r="AH632" s="1"/>
      <c r="AM632" s="1"/>
    </row>
    <row r="633" spans="5:39" ht="15.75" customHeight="1">
      <c r="E633" s="1"/>
      <c r="L633" s="1"/>
      <c r="M633" s="1"/>
      <c r="T633" s="1"/>
      <c r="U633" s="1"/>
      <c r="AB633" s="1"/>
      <c r="AC633" s="1"/>
      <c r="AH633" s="1"/>
      <c r="AM633" s="1"/>
    </row>
    <row r="634" spans="5:39" ht="15.75" customHeight="1">
      <c r="E634" s="1"/>
      <c r="L634" s="1"/>
      <c r="M634" s="1"/>
      <c r="T634" s="1"/>
      <c r="U634" s="1"/>
      <c r="AB634" s="1"/>
      <c r="AC634" s="1"/>
      <c r="AH634" s="1"/>
      <c r="AM634" s="1"/>
    </row>
    <row r="635" spans="5:39" ht="15.75" customHeight="1">
      <c r="E635" s="1"/>
      <c r="L635" s="1"/>
      <c r="M635" s="1"/>
      <c r="T635" s="1"/>
      <c r="U635" s="1"/>
      <c r="AB635" s="1"/>
      <c r="AC635" s="1"/>
      <c r="AH635" s="1"/>
      <c r="AM635" s="1"/>
    </row>
    <row r="636" spans="5:39" ht="15.75" customHeight="1">
      <c r="E636" s="1"/>
      <c r="L636" s="1"/>
      <c r="M636" s="1"/>
      <c r="T636" s="1"/>
      <c r="U636" s="1"/>
      <c r="AB636" s="1"/>
      <c r="AC636" s="1"/>
      <c r="AH636" s="1"/>
      <c r="AM636" s="1"/>
    </row>
    <row r="637" spans="5:39" ht="15.75" customHeight="1">
      <c r="E637" s="1"/>
      <c r="L637" s="1"/>
      <c r="M637" s="1"/>
      <c r="T637" s="1"/>
      <c r="U637" s="1"/>
      <c r="AB637" s="1"/>
      <c r="AC637" s="1"/>
      <c r="AH637" s="1"/>
      <c r="AM637" s="1"/>
    </row>
    <row r="638" spans="5:39" ht="15.75" customHeight="1">
      <c r="E638" s="1"/>
      <c r="L638" s="1"/>
      <c r="M638" s="1"/>
      <c r="T638" s="1"/>
      <c r="U638" s="1"/>
      <c r="AB638" s="1"/>
      <c r="AC638" s="1"/>
      <c r="AH638" s="1"/>
      <c r="AM638" s="1"/>
    </row>
    <row r="639" spans="5:39" ht="15.75" customHeight="1">
      <c r="E639" s="1"/>
      <c r="L639" s="1"/>
      <c r="M639" s="1"/>
      <c r="T639" s="1"/>
      <c r="U639" s="1"/>
      <c r="AB639" s="1"/>
      <c r="AC639" s="1"/>
      <c r="AH639" s="1"/>
      <c r="AM639" s="1"/>
    </row>
    <row r="640" spans="5:39" ht="15.75" customHeight="1">
      <c r="E640" s="1"/>
      <c r="L640" s="1"/>
      <c r="M640" s="1"/>
      <c r="T640" s="1"/>
      <c r="U640" s="1"/>
      <c r="AB640" s="1"/>
      <c r="AC640" s="1"/>
      <c r="AH640" s="1"/>
      <c r="AM640" s="1"/>
    </row>
    <row r="641" spans="5:39" ht="15.75" customHeight="1">
      <c r="E641" s="1"/>
      <c r="L641" s="1"/>
      <c r="M641" s="1"/>
      <c r="T641" s="1"/>
      <c r="U641" s="1"/>
      <c r="AB641" s="1"/>
      <c r="AC641" s="1"/>
      <c r="AH641" s="1"/>
      <c r="AM641" s="1"/>
    </row>
    <row r="642" spans="5:39" ht="15.75" customHeight="1">
      <c r="E642" s="1"/>
      <c r="L642" s="1"/>
      <c r="M642" s="1"/>
      <c r="T642" s="1"/>
      <c r="U642" s="1"/>
      <c r="AB642" s="1"/>
      <c r="AC642" s="1"/>
      <c r="AH642" s="1"/>
      <c r="AM642" s="1"/>
    </row>
    <row r="643" spans="5:39" ht="15.75" customHeight="1">
      <c r="E643" s="1"/>
      <c r="L643" s="1"/>
      <c r="M643" s="1"/>
      <c r="T643" s="1"/>
      <c r="U643" s="1"/>
      <c r="AB643" s="1"/>
      <c r="AC643" s="1"/>
      <c r="AH643" s="1"/>
      <c r="AM643" s="1"/>
    </row>
    <row r="644" spans="5:39" ht="15.75" customHeight="1">
      <c r="E644" s="1"/>
      <c r="L644" s="1"/>
      <c r="M644" s="1"/>
      <c r="T644" s="1"/>
      <c r="U644" s="1"/>
      <c r="AB644" s="1"/>
      <c r="AC644" s="1"/>
      <c r="AH644" s="1"/>
      <c r="AM644" s="1"/>
    </row>
    <row r="645" spans="5:39" ht="15.75" customHeight="1">
      <c r="E645" s="1"/>
      <c r="L645" s="1"/>
      <c r="M645" s="1"/>
      <c r="T645" s="1"/>
      <c r="U645" s="1"/>
      <c r="AB645" s="1"/>
      <c r="AC645" s="1"/>
      <c r="AH645" s="1"/>
      <c r="AM645" s="1"/>
    </row>
    <row r="646" spans="5:39" ht="15.75" customHeight="1">
      <c r="E646" s="1"/>
      <c r="L646" s="1"/>
      <c r="M646" s="1"/>
      <c r="T646" s="1"/>
      <c r="U646" s="1"/>
      <c r="AB646" s="1"/>
      <c r="AC646" s="1"/>
      <c r="AH646" s="1"/>
      <c r="AM646" s="1"/>
    </row>
    <row r="647" spans="5:39" ht="15.75" customHeight="1">
      <c r="E647" s="1"/>
      <c r="L647" s="1"/>
      <c r="M647" s="1"/>
      <c r="T647" s="1"/>
      <c r="U647" s="1"/>
      <c r="AB647" s="1"/>
      <c r="AC647" s="1"/>
      <c r="AH647" s="1"/>
      <c r="AM647" s="1"/>
    </row>
    <row r="648" spans="5:39" ht="15.75" customHeight="1">
      <c r="E648" s="1"/>
      <c r="L648" s="1"/>
      <c r="M648" s="1"/>
      <c r="T648" s="1"/>
      <c r="U648" s="1"/>
      <c r="AB648" s="1"/>
      <c r="AC648" s="1"/>
      <c r="AH648" s="1"/>
      <c r="AM648" s="1"/>
    </row>
    <row r="649" spans="5:39" ht="15.75" customHeight="1">
      <c r="E649" s="1"/>
      <c r="L649" s="1"/>
      <c r="M649" s="1"/>
      <c r="T649" s="1"/>
      <c r="U649" s="1"/>
      <c r="AB649" s="1"/>
      <c r="AC649" s="1"/>
      <c r="AH649" s="1"/>
      <c r="AM649" s="1"/>
    </row>
    <row r="650" spans="5:39" ht="15.75" customHeight="1">
      <c r="E650" s="1"/>
      <c r="L650" s="1"/>
      <c r="M650" s="1"/>
      <c r="T650" s="1"/>
      <c r="U650" s="1"/>
      <c r="AB650" s="1"/>
      <c r="AC650" s="1"/>
      <c r="AH650" s="1"/>
      <c r="AM650" s="1"/>
    </row>
    <row r="651" spans="5:39" ht="15.75" customHeight="1">
      <c r="E651" s="1"/>
      <c r="L651" s="1"/>
      <c r="M651" s="1"/>
      <c r="T651" s="1"/>
      <c r="U651" s="1"/>
      <c r="AB651" s="1"/>
      <c r="AC651" s="1"/>
      <c r="AH651" s="1"/>
      <c r="AM651" s="1"/>
    </row>
    <row r="652" spans="5:39" ht="15.75" customHeight="1">
      <c r="E652" s="1"/>
      <c r="L652" s="1"/>
      <c r="M652" s="1"/>
      <c r="T652" s="1"/>
      <c r="U652" s="1"/>
      <c r="AB652" s="1"/>
      <c r="AC652" s="1"/>
      <c r="AH652" s="1"/>
      <c r="AM652" s="1"/>
    </row>
    <row r="653" spans="5:39" ht="15.75" customHeight="1">
      <c r="E653" s="1"/>
      <c r="L653" s="1"/>
      <c r="M653" s="1"/>
      <c r="T653" s="1"/>
      <c r="U653" s="1"/>
      <c r="AB653" s="1"/>
      <c r="AC653" s="1"/>
      <c r="AH653" s="1"/>
      <c r="AM653" s="1"/>
    </row>
    <row r="654" spans="5:39" ht="15.75" customHeight="1">
      <c r="E654" s="1"/>
      <c r="L654" s="1"/>
      <c r="M654" s="1"/>
      <c r="T654" s="1"/>
      <c r="U654" s="1"/>
      <c r="AB654" s="1"/>
      <c r="AC654" s="1"/>
      <c r="AH654" s="1"/>
      <c r="AM654" s="1"/>
    </row>
    <row r="655" spans="5:39" ht="15.75" customHeight="1">
      <c r="E655" s="1"/>
      <c r="L655" s="1"/>
      <c r="M655" s="1"/>
      <c r="T655" s="1"/>
      <c r="U655" s="1"/>
      <c r="AB655" s="1"/>
      <c r="AC655" s="1"/>
      <c r="AH655" s="1"/>
      <c r="AM655" s="1"/>
    </row>
    <row r="656" spans="5:39" ht="15.75" customHeight="1">
      <c r="E656" s="1"/>
      <c r="L656" s="1"/>
      <c r="M656" s="1"/>
      <c r="T656" s="1"/>
      <c r="U656" s="1"/>
      <c r="AB656" s="1"/>
      <c r="AC656" s="1"/>
      <c r="AH656" s="1"/>
      <c r="AM656" s="1"/>
    </row>
    <row r="657" spans="5:39" ht="15.75" customHeight="1">
      <c r="E657" s="1"/>
      <c r="L657" s="1"/>
      <c r="M657" s="1"/>
      <c r="T657" s="1"/>
      <c r="U657" s="1"/>
      <c r="AB657" s="1"/>
      <c r="AC657" s="1"/>
      <c r="AH657" s="1"/>
      <c r="AM657" s="1"/>
    </row>
    <row r="658" spans="5:39" ht="15.75" customHeight="1">
      <c r="E658" s="1"/>
      <c r="L658" s="1"/>
      <c r="M658" s="1"/>
      <c r="T658" s="1"/>
      <c r="U658" s="1"/>
      <c r="AB658" s="1"/>
      <c r="AC658" s="1"/>
      <c r="AH658" s="1"/>
      <c r="AM658" s="1"/>
    </row>
    <row r="659" spans="5:39" ht="15.75" customHeight="1">
      <c r="E659" s="1"/>
      <c r="L659" s="1"/>
      <c r="M659" s="1"/>
      <c r="T659" s="1"/>
      <c r="U659" s="1"/>
      <c r="AB659" s="1"/>
      <c r="AC659" s="1"/>
      <c r="AH659" s="1"/>
      <c r="AM659" s="1"/>
    </row>
    <row r="660" spans="5:39" ht="15.75" customHeight="1">
      <c r="E660" s="1"/>
      <c r="L660" s="1"/>
      <c r="M660" s="1"/>
      <c r="T660" s="1"/>
      <c r="U660" s="1"/>
      <c r="AB660" s="1"/>
      <c r="AC660" s="1"/>
      <c r="AH660" s="1"/>
      <c r="AM660" s="1"/>
    </row>
    <row r="661" spans="5:39" ht="15.75" customHeight="1">
      <c r="E661" s="1"/>
      <c r="L661" s="1"/>
      <c r="M661" s="1"/>
      <c r="T661" s="1"/>
      <c r="U661" s="1"/>
      <c r="AB661" s="1"/>
      <c r="AC661" s="1"/>
      <c r="AH661" s="1"/>
      <c r="AM661" s="1"/>
    </row>
    <row r="662" spans="5:39" ht="15.75" customHeight="1">
      <c r="E662" s="1"/>
      <c r="L662" s="1"/>
      <c r="M662" s="1"/>
      <c r="T662" s="1"/>
      <c r="U662" s="1"/>
      <c r="AB662" s="1"/>
      <c r="AC662" s="1"/>
      <c r="AH662" s="1"/>
      <c r="AM662" s="1"/>
    </row>
    <row r="663" spans="5:39" ht="15.75" customHeight="1">
      <c r="E663" s="1"/>
      <c r="L663" s="1"/>
      <c r="M663" s="1"/>
      <c r="T663" s="1"/>
      <c r="U663" s="1"/>
      <c r="AB663" s="1"/>
      <c r="AC663" s="1"/>
      <c r="AH663" s="1"/>
      <c r="AM663" s="1"/>
    </row>
    <row r="664" spans="5:39" ht="15.75" customHeight="1">
      <c r="E664" s="1"/>
      <c r="L664" s="1"/>
      <c r="M664" s="1"/>
      <c r="T664" s="1"/>
      <c r="U664" s="1"/>
      <c r="AB664" s="1"/>
      <c r="AC664" s="1"/>
      <c r="AH664" s="1"/>
      <c r="AM664" s="1"/>
    </row>
    <row r="665" spans="5:39" ht="15.75" customHeight="1">
      <c r="E665" s="1"/>
      <c r="L665" s="1"/>
      <c r="M665" s="1"/>
      <c r="T665" s="1"/>
      <c r="U665" s="1"/>
      <c r="AB665" s="1"/>
      <c r="AC665" s="1"/>
      <c r="AH665" s="1"/>
      <c r="AM665" s="1"/>
    </row>
    <row r="666" spans="5:39" ht="15.75" customHeight="1">
      <c r="E666" s="1"/>
      <c r="L666" s="1"/>
      <c r="M666" s="1"/>
      <c r="T666" s="1"/>
      <c r="U666" s="1"/>
      <c r="AB666" s="1"/>
      <c r="AC666" s="1"/>
      <c r="AH666" s="1"/>
      <c r="AM666" s="1"/>
    </row>
    <row r="667" spans="5:39" ht="15.75" customHeight="1">
      <c r="E667" s="1"/>
      <c r="L667" s="1"/>
      <c r="M667" s="1"/>
      <c r="T667" s="1"/>
      <c r="U667" s="1"/>
      <c r="AB667" s="1"/>
      <c r="AC667" s="1"/>
      <c r="AH667" s="1"/>
      <c r="AM667" s="1"/>
    </row>
    <row r="668" spans="5:39" ht="15.75" customHeight="1">
      <c r="E668" s="1"/>
      <c r="L668" s="1"/>
      <c r="M668" s="1"/>
      <c r="T668" s="1"/>
      <c r="U668" s="1"/>
      <c r="AB668" s="1"/>
      <c r="AC668" s="1"/>
      <c r="AH668" s="1"/>
      <c r="AM668" s="1"/>
    </row>
    <row r="669" spans="5:39" ht="15.75" customHeight="1">
      <c r="E669" s="1"/>
      <c r="L669" s="1"/>
      <c r="M669" s="1"/>
      <c r="T669" s="1"/>
      <c r="U669" s="1"/>
      <c r="AB669" s="1"/>
      <c r="AC669" s="1"/>
      <c r="AH669" s="1"/>
      <c r="AM669" s="1"/>
    </row>
    <row r="670" spans="5:39" ht="15.75" customHeight="1">
      <c r="E670" s="1"/>
      <c r="L670" s="1"/>
      <c r="M670" s="1"/>
      <c r="T670" s="1"/>
      <c r="U670" s="1"/>
      <c r="AB670" s="1"/>
      <c r="AC670" s="1"/>
      <c r="AH670" s="1"/>
      <c r="AM670" s="1"/>
    </row>
    <row r="671" spans="5:39" ht="15.75" customHeight="1">
      <c r="E671" s="1"/>
      <c r="L671" s="1"/>
      <c r="M671" s="1"/>
      <c r="T671" s="1"/>
      <c r="U671" s="1"/>
      <c r="AB671" s="1"/>
      <c r="AC671" s="1"/>
      <c r="AH671" s="1"/>
      <c r="AM671" s="1"/>
    </row>
    <row r="672" spans="5:39" ht="15.75" customHeight="1">
      <c r="E672" s="1"/>
      <c r="L672" s="1"/>
      <c r="M672" s="1"/>
      <c r="T672" s="1"/>
      <c r="U672" s="1"/>
      <c r="AB672" s="1"/>
      <c r="AC672" s="1"/>
      <c r="AH672" s="1"/>
      <c r="AM672" s="1"/>
    </row>
    <row r="673" spans="5:39" ht="15.75" customHeight="1">
      <c r="E673" s="1"/>
      <c r="L673" s="1"/>
      <c r="M673" s="1"/>
      <c r="T673" s="1"/>
      <c r="U673" s="1"/>
      <c r="AB673" s="1"/>
      <c r="AC673" s="1"/>
      <c r="AH673" s="1"/>
      <c r="AM673" s="1"/>
    </row>
    <row r="674" spans="5:39" ht="15.75" customHeight="1">
      <c r="E674" s="1"/>
      <c r="L674" s="1"/>
      <c r="M674" s="1"/>
      <c r="T674" s="1"/>
      <c r="U674" s="1"/>
      <c r="AB674" s="1"/>
      <c r="AC674" s="1"/>
      <c r="AH674" s="1"/>
      <c r="AM674" s="1"/>
    </row>
    <row r="675" spans="5:39" ht="15.75" customHeight="1">
      <c r="E675" s="1"/>
      <c r="L675" s="1"/>
      <c r="M675" s="1"/>
      <c r="T675" s="1"/>
      <c r="U675" s="1"/>
      <c r="AB675" s="1"/>
      <c r="AC675" s="1"/>
      <c r="AH675" s="1"/>
      <c r="AM675" s="1"/>
    </row>
    <row r="676" spans="5:39" ht="15.75" customHeight="1">
      <c r="E676" s="1"/>
      <c r="L676" s="1"/>
      <c r="M676" s="1"/>
      <c r="T676" s="1"/>
      <c r="U676" s="1"/>
      <c r="AB676" s="1"/>
      <c r="AC676" s="1"/>
      <c r="AH676" s="1"/>
      <c r="AM676" s="1"/>
    </row>
    <row r="677" spans="5:39" ht="15.75" customHeight="1">
      <c r="E677" s="1"/>
      <c r="L677" s="1"/>
      <c r="M677" s="1"/>
      <c r="T677" s="1"/>
      <c r="U677" s="1"/>
      <c r="AB677" s="1"/>
      <c r="AC677" s="1"/>
      <c r="AH677" s="1"/>
      <c r="AM677" s="1"/>
    </row>
    <row r="678" spans="5:39" ht="15.75" customHeight="1">
      <c r="E678" s="1"/>
      <c r="L678" s="1"/>
      <c r="M678" s="1"/>
      <c r="T678" s="1"/>
      <c r="U678" s="1"/>
      <c r="AB678" s="1"/>
      <c r="AC678" s="1"/>
      <c r="AH678" s="1"/>
      <c r="AM678" s="1"/>
    </row>
    <row r="679" spans="5:39" ht="15.75" customHeight="1">
      <c r="E679" s="1"/>
      <c r="L679" s="1"/>
      <c r="M679" s="1"/>
      <c r="T679" s="1"/>
      <c r="U679" s="1"/>
      <c r="AB679" s="1"/>
      <c r="AC679" s="1"/>
      <c r="AH679" s="1"/>
      <c r="AM679" s="1"/>
    </row>
    <row r="680" spans="5:39" ht="15.75" customHeight="1">
      <c r="E680" s="1"/>
      <c r="L680" s="1"/>
      <c r="M680" s="1"/>
      <c r="T680" s="1"/>
      <c r="U680" s="1"/>
      <c r="AB680" s="1"/>
      <c r="AC680" s="1"/>
      <c r="AH680" s="1"/>
      <c r="AM680" s="1"/>
    </row>
    <row r="681" spans="5:39" ht="15.75" customHeight="1">
      <c r="E681" s="1"/>
      <c r="L681" s="1"/>
      <c r="M681" s="1"/>
      <c r="T681" s="1"/>
      <c r="U681" s="1"/>
      <c r="AB681" s="1"/>
      <c r="AC681" s="1"/>
      <c r="AH681" s="1"/>
      <c r="AM681" s="1"/>
    </row>
    <row r="682" spans="5:39" ht="15.75" customHeight="1">
      <c r="E682" s="1"/>
      <c r="L682" s="1"/>
      <c r="M682" s="1"/>
      <c r="T682" s="1"/>
      <c r="U682" s="1"/>
      <c r="AB682" s="1"/>
      <c r="AC682" s="1"/>
      <c r="AH682" s="1"/>
      <c r="AM682" s="1"/>
    </row>
    <row r="683" spans="5:39" ht="15.75" customHeight="1">
      <c r="E683" s="1"/>
      <c r="L683" s="1"/>
      <c r="M683" s="1"/>
      <c r="T683" s="1"/>
      <c r="U683" s="1"/>
      <c r="AB683" s="1"/>
      <c r="AC683" s="1"/>
      <c r="AH683" s="1"/>
      <c r="AM683" s="1"/>
    </row>
    <row r="684" spans="5:39" ht="15.75" customHeight="1">
      <c r="E684" s="1"/>
      <c r="L684" s="1"/>
      <c r="M684" s="1"/>
      <c r="T684" s="1"/>
      <c r="U684" s="1"/>
      <c r="AB684" s="1"/>
      <c r="AC684" s="1"/>
      <c r="AH684" s="1"/>
      <c r="AM684" s="1"/>
    </row>
    <row r="685" spans="5:39" ht="15.75" customHeight="1">
      <c r="E685" s="1"/>
      <c r="L685" s="1"/>
      <c r="M685" s="1"/>
      <c r="T685" s="1"/>
      <c r="U685" s="1"/>
      <c r="AB685" s="1"/>
      <c r="AC685" s="1"/>
      <c r="AH685" s="1"/>
      <c r="AM685" s="1"/>
    </row>
    <row r="686" spans="5:39" ht="15.75" customHeight="1">
      <c r="E686" s="1"/>
      <c r="L686" s="1"/>
      <c r="M686" s="1"/>
      <c r="T686" s="1"/>
      <c r="U686" s="1"/>
      <c r="AB686" s="1"/>
      <c r="AC686" s="1"/>
      <c r="AH686" s="1"/>
      <c r="AM686" s="1"/>
    </row>
    <row r="687" spans="5:39" ht="15.75" customHeight="1">
      <c r="E687" s="1"/>
      <c r="L687" s="1"/>
      <c r="M687" s="1"/>
      <c r="T687" s="1"/>
      <c r="U687" s="1"/>
      <c r="AB687" s="1"/>
      <c r="AC687" s="1"/>
      <c r="AH687" s="1"/>
      <c r="AM687" s="1"/>
    </row>
    <row r="688" spans="5:39" ht="15.75" customHeight="1">
      <c r="E688" s="1"/>
      <c r="L688" s="1"/>
      <c r="M688" s="1"/>
      <c r="T688" s="1"/>
      <c r="U688" s="1"/>
      <c r="AB688" s="1"/>
      <c r="AC688" s="1"/>
      <c r="AH688" s="1"/>
      <c r="AM688" s="1"/>
    </row>
    <row r="689" spans="5:39" ht="15.75" customHeight="1">
      <c r="E689" s="1"/>
      <c r="L689" s="1"/>
      <c r="M689" s="1"/>
      <c r="T689" s="1"/>
      <c r="U689" s="1"/>
      <c r="AB689" s="1"/>
      <c r="AC689" s="1"/>
      <c r="AH689" s="1"/>
      <c r="AM689" s="1"/>
    </row>
    <row r="690" spans="5:39" ht="15.75" customHeight="1">
      <c r="E690" s="1"/>
      <c r="L690" s="1"/>
      <c r="M690" s="1"/>
      <c r="T690" s="1"/>
      <c r="U690" s="1"/>
      <c r="AB690" s="1"/>
      <c r="AC690" s="1"/>
      <c r="AH690" s="1"/>
      <c r="AM690" s="1"/>
    </row>
    <row r="691" spans="5:39" ht="15.75" customHeight="1">
      <c r="E691" s="1"/>
      <c r="L691" s="1"/>
      <c r="M691" s="1"/>
      <c r="T691" s="1"/>
      <c r="U691" s="1"/>
      <c r="AB691" s="1"/>
      <c r="AC691" s="1"/>
      <c r="AH691" s="1"/>
      <c r="AM691" s="1"/>
    </row>
    <row r="692" spans="5:39" ht="15.75" customHeight="1">
      <c r="E692" s="1"/>
      <c r="L692" s="1"/>
      <c r="M692" s="1"/>
      <c r="T692" s="1"/>
      <c r="U692" s="1"/>
      <c r="AB692" s="1"/>
      <c r="AC692" s="1"/>
      <c r="AH692" s="1"/>
      <c r="AM692" s="1"/>
    </row>
    <row r="693" spans="5:39" ht="15.75" customHeight="1">
      <c r="E693" s="1"/>
      <c r="L693" s="1"/>
      <c r="M693" s="1"/>
      <c r="T693" s="1"/>
      <c r="U693" s="1"/>
      <c r="AB693" s="1"/>
      <c r="AC693" s="1"/>
      <c r="AH693" s="1"/>
      <c r="AM693" s="1"/>
    </row>
    <row r="694" spans="5:39" ht="15.75" customHeight="1">
      <c r="E694" s="1"/>
      <c r="L694" s="1"/>
      <c r="M694" s="1"/>
      <c r="T694" s="1"/>
      <c r="U694" s="1"/>
      <c r="AB694" s="1"/>
      <c r="AC694" s="1"/>
      <c r="AH694" s="1"/>
      <c r="AM694" s="1"/>
    </row>
    <row r="695" spans="5:39" ht="15.75" customHeight="1">
      <c r="E695" s="1"/>
      <c r="L695" s="1"/>
      <c r="M695" s="1"/>
      <c r="T695" s="1"/>
      <c r="U695" s="1"/>
      <c r="AB695" s="1"/>
      <c r="AC695" s="1"/>
      <c r="AH695" s="1"/>
      <c r="AM695" s="1"/>
    </row>
    <row r="696" spans="5:39" ht="15.75" customHeight="1">
      <c r="E696" s="1"/>
      <c r="L696" s="1"/>
      <c r="M696" s="1"/>
      <c r="T696" s="1"/>
      <c r="U696" s="1"/>
      <c r="AB696" s="1"/>
      <c r="AC696" s="1"/>
      <c r="AH696" s="1"/>
      <c r="AM696" s="1"/>
    </row>
    <row r="697" spans="5:39" ht="15.75" customHeight="1">
      <c r="E697" s="1"/>
      <c r="L697" s="1"/>
      <c r="M697" s="1"/>
      <c r="T697" s="1"/>
      <c r="U697" s="1"/>
      <c r="AB697" s="1"/>
      <c r="AC697" s="1"/>
      <c r="AH697" s="1"/>
      <c r="AM697" s="1"/>
    </row>
    <row r="698" spans="5:39" ht="15.75" customHeight="1">
      <c r="E698" s="1"/>
      <c r="L698" s="1"/>
      <c r="M698" s="1"/>
      <c r="T698" s="1"/>
      <c r="U698" s="1"/>
      <c r="AB698" s="1"/>
      <c r="AC698" s="1"/>
      <c r="AH698" s="1"/>
      <c r="AM698" s="1"/>
    </row>
    <row r="699" spans="5:39" ht="15.75" customHeight="1">
      <c r="E699" s="1"/>
      <c r="L699" s="1"/>
      <c r="M699" s="1"/>
      <c r="T699" s="1"/>
      <c r="U699" s="1"/>
      <c r="AB699" s="1"/>
      <c r="AC699" s="1"/>
      <c r="AH699" s="1"/>
      <c r="AM699" s="1"/>
    </row>
    <row r="700" spans="5:39" ht="15.75" customHeight="1">
      <c r="E700" s="1"/>
      <c r="L700" s="1"/>
      <c r="M700" s="1"/>
      <c r="T700" s="1"/>
      <c r="U700" s="1"/>
      <c r="AB700" s="1"/>
      <c r="AC700" s="1"/>
      <c r="AH700" s="1"/>
      <c r="AM700" s="1"/>
    </row>
    <row r="701" spans="5:39" ht="15.75" customHeight="1">
      <c r="E701" s="1"/>
      <c r="L701" s="1"/>
      <c r="M701" s="1"/>
      <c r="T701" s="1"/>
      <c r="U701" s="1"/>
      <c r="AB701" s="1"/>
      <c r="AC701" s="1"/>
      <c r="AH701" s="1"/>
      <c r="AM701" s="1"/>
    </row>
    <row r="702" spans="5:39" ht="15.75" customHeight="1">
      <c r="E702" s="1"/>
      <c r="L702" s="1"/>
      <c r="M702" s="1"/>
      <c r="T702" s="1"/>
      <c r="U702" s="1"/>
      <c r="AB702" s="1"/>
      <c r="AC702" s="1"/>
      <c r="AH702" s="1"/>
      <c r="AM702" s="1"/>
    </row>
    <row r="703" spans="5:39" ht="15.75" customHeight="1">
      <c r="E703" s="1"/>
      <c r="L703" s="1"/>
      <c r="M703" s="1"/>
      <c r="T703" s="1"/>
      <c r="U703" s="1"/>
      <c r="AB703" s="1"/>
      <c r="AC703" s="1"/>
      <c r="AH703" s="1"/>
      <c r="AM703" s="1"/>
    </row>
    <row r="704" spans="5:39" ht="15.75" customHeight="1">
      <c r="E704" s="1"/>
      <c r="L704" s="1"/>
      <c r="M704" s="1"/>
      <c r="T704" s="1"/>
      <c r="U704" s="1"/>
      <c r="AB704" s="1"/>
      <c r="AC704" s="1"/>
      <c r="AH704" s="1"/>
      <c r="AM704" s="1"/>
    </row>
    <row r="705" spans="5:39" ht="15.75" customHeight="1">
      <c r="E705" s="1"/>
      <c r="L705" s="1"/>
      <c r="M705" s="1"/>
      <c r="T705" s="1"/>
      <c r="U705" s="1"/>
      <c r="AB705" s="1"/>
      <c r="AC705" s="1"/>
      <c r="AH705" s="1"/>
      <c r="AM705" s="1"/>
    </row>
    <row r="706" spans="5:39" ht="15.75" customHeight="1">
      <c r="E706" s="1"/>
      <c r="L706" s="1"/>
      <c r="M706" s="1"/>
      <c r="T706" s="1"/>
      <c r="U706" s="1"/>
      <c r="AB706" s="1"/>
      <c r="AC706" s="1"/>
      <c r="AH706" s="1"/>
      <c r="AM706" s="1"/>
    </row>
    <row r="707" spans="5:39" ht="15.75" customHeight="1">
      <c r="E707" s="1"/>
      <c r="L707" s="1"/>
      <c r="M707" s="1"/>
      <c r="T707" s="1"/>
      <c r="U707" s="1"/>
      <c r="AB707" s="1"/>
      <c r="AC707" s="1"/>
      <c r="AH707" s="1"/>
      <c r="AM707" s="1"/>
    </row>
    <row r="708" spans="5:39" ht="15.75" customHeight="1">
      <c r="E708" s="1"/>
      <c r="L708" s="1"/>
      <c r="M708" s="1"/>
      <c r="T708" s="1"/>
      <c r="U708" s="1"/>
      <c r="AB708" s="1"/>
      <c r="AC708" s="1"/>
      <c r="AH708" s="1"/>
      <c r="AM708" s="1"/>
    </row>
    <row r="709" spans="5:39" ht="15.75" customHeight="1">
      <c r="E709" s="1"/>
      <c r="L709" s="1"/>
      <c r="M709" s="1"/>
      <c r="T709" s="1"/>
      <c r="U709" s="1"/>
      <c r="AB709" s="1"/>
      <c r="AC709" s="1"/>
      <c r="AH709" s="1"/>
      <c r="AM709" s="1"/>
    </row>
    <row r="710" spans="5:39" ht="15.75" customHeight="1">
      <c r="E710" s="1"/>
      <c r="L710" s="1"/>
      <c r="M710" s="1"/>
      <c r="T710" s="1"/>
      <c r="U710" s="1"/>
      <c r="AB710" s="1"/>
      <c r="AC710" s="1"/>
      <c r="AH710" s="1"/>
      <c r="AM710" s="1"/>
    </row>
    <row r="711" spans="5:39" ht="15.75" customHeight="1">
      <c r="E711" s="1"/>
      <c r="L711" s="1"/>
      <c r="M711" s="1"/>
      <c r="T711" s="1"/>
      <c r="U711" s="1"/>
      <c r="AB711" s="1"/>
      <c r="AC711" s="1"/>
      <c r="AH711" s="1"/>
      <c r="AM711" s="1"/>
    </row>
    <row r="712" spans="5:39" ht="15.75" customHeight="1">
      <c r="E712" s="1"/>
      <c r="L712" s="1"/>
      <c r="M712" s="1"/>
      <c r="T712" s="1"/>
      <c r="U712" s="1"/>
      <c r="AB712" s="1"/>
      <c r="AC712" s="1"/>
      <c r="AH712" s="1"/>
      <c r="AM712" s="1"/>
    </row>
    <row r="713" spans="5:39" ht="15.75" customHeight="1">
      <c r="E713" s="1"/>
      <c r="L713" s="1"/>
      <c r="M713" s="1"/>
      <c r="T713" s="1"/>
      <c r="U713" s="1"/>
      <c r="AB713" s="1"/>
      <c r="AC713" s="1"/>
      <c r="AH713" s="1"/>
      <c r="AM713" s="1"/>
    </row>
    <row r="714" spans="5:39" ht="15.75" customHeight="1">
      <c r="E714" s="1"/>
      <c r="L714" s="1"/>
      <c r="M714" s="1"/>
      <c r="T714" s="1"/>
      <c r="U714" s="1"/>
      <c r="AB714" s="1"/>
      <c r="AC714" s="1"/>
      <c r="AH714" s="1"/>
      <c r="AM714" s="1"/>
    </row>
    <row r="715" spans="5:39" ht="15.75" customHeight="1">
      <c r="E715" s="1"/>
      <c r="L715" s="1"/>
      <c r="M715" s="1"/>
      <c r="T715" s="1"/>
      <c r="U715" s="1"/>
      <c r="AB715" s="1"/>
      <c r="AC715" s="1"/>
      <c r="AH715" s="1"/>
      <c r="AM715" s="1"/>
    </row>
    <row r="716" spans="5:39" ht="15.75" customHeight="1">
      <c r="E716" s="1"/>
      <c r="L716" s="1"/>
      <c r="M716" s="1"/>
      <c r="T716" s="1"/>
      <c r="U716" s="1"/>
      <c r="AB716" s="1"/>
      <c r="AC716" s="1"/>
      <c r="AH716" s="1"/>
      <c r="AM716" s="1"/>
    </row>
    <row r="717" spans="5:39" ht="15.75" customHeight="1">
      <c r="E717" s="1"/>
      <c r="L717" s="1"/>
      <c r="M717" s="1"/>
      <c r="T717" s="1"/>
      <c r="U717" s="1"/>
      <c r="AB717" s="1"/>
      <c r="AC717" s="1"/>
      <c r="AH717" s="1"/>
      <c r="AM717" s="1"/>
    </row>
    <row r="718" spans="5:39" ht="15.75" customHeight="1">
      <c r="E718" s="1"/>
      <c r="L718" s="1"/>
      <c r="M718" s="1"/>
      <c r="T718" s="1"/>
      <c r="U718" s="1"/>
      <c r="AB718" s="1"/>
      <c r="AC718" s="1"/>
      <c r="AH718" s="1"/>
      <c r="AM718" s="1"/>
    </row>
    <row r="719" spans="5:39" ht="15.75" customHeight="1">
      <c r="E719" s="1"/>
      <c r="L719" s="1"/>
      <c r="M719" s="1"/>
      <c r="T719" s="1"/>
      <c r="U719" s="1"/>
      <c r="AB719" s="1"/>
      <c r="AC719" s="1"/>
      <c r="AH719" s="1"/>
      <c r="AM719" s="1"/>
    </row>
    <row r="720" spans="5:39" ht="15.75" customHeight="1">
      <c r="E720" s="1"/>
      <c r="L720" s="1"/>
      <c r="M720" s="1"/>
      <c r="T720" s="1"/>
      <c r="U720" s="1"/>
      <c r="AB720" s="1"/>
      <c r="AC720" s="1"/>
      <c r="AH720" s="1"/>
      <c r="AM720" s="1"/>
    </row>
    <row r="721" spans="5:39" ht="15.75" customHeight="1">
      <c r="E721" s="1"/>
      <c r="L721" s="1"/>
      <c r="M721" s="1"/>
      <c r="T721" s="1"/>
      <c r="U721" s="1"/>
      <c r="AB721" s="1"/>
      <c r="AC721" s="1"/>
      <c r="AH721" s="1"/>
      <c r="AM721" s="1"/>
    </row>
    <row r="722" spans="5:39" ht="15.75" customHeight="1">
      <c r="E722" s="1"/>
      <c r="L722" s="1"/>
      <c r="M722" s="1"/>
      <c r="T722" s="1"/>
      <c r="U722" s="1"/>
      <c r="AB722" s="1"/>
      <c r="AC722" s="1"/>
      <c r="AH722" s="1"/>
      <c r="AM722" s="1"/>
    </row>
    <row r="723" spans="5:39" ht="15.75" customHeight="1">
      <c r="E723" s="1"/>
      <c r="L723" s="1"/>
      <c r="M723" s="1"/>
      <c r="T723" s="1"/>
      <c r="U723" s="1"/>
      <c r="AB723" s="1"/>
      <c r="AC723" s="1"/>
      <c r="AH723" s="1"/>
      <c r="AM723" s="1"/>
    </row>
    <row r="724" spans="5:39" ht="15.75" customHeight="1">
      <c r="E724" s="1"/>
      <c r="L724" s="1"/>
      <c r="M724" s="1"/>
      <c r="T724" s="1"/>
      <c r="U724" s="1"/>
      <c r="AB724" s="1"/>
      <c r="AC724" s="1"/>
      <c r="AH724" s="1"/>
      <c r="AM724" s="1"/>
    </row>
    <row r="725" spans="5:39" ht="15.75" customHeight="1">
      <c r="E725" s="1"/>
      <c r="L725" s="1"/>
      <c r="M725" s="1"/>
      <c r="T725" s="1"/>
      <c r="U725" s="1"/>
      <c r="AB725" s="1"/>
      <c r="AC725" s="1"/>
      <c r="AH725" s="1"/>
      <c r="AM725" s="1"/>
    </row>
    <row r="726" spans="5:39" ht="15.75" customHeight="1">
      <c r="E726" s="1"/>
      <c r="L726" s="1"/>
      <c r="M726" s="1"/>
      <c r="T726" s="1"/>
      <c r="U726" s="1"/>
      <c r="AB726" s="1"/>
      <c r="AC726" s="1"/>
      <c r="AH726" s="1"/>
      <c r="AM726" s="1"/>
    </row>
    <row r="727" spans="5:39" ht="15.75" customHeight="1">
      <c r="E727" s="1"/>
      <c r="L727" s="1"/>
      <c r="M727" s="1"/>
      <c r="T727" s="1"/>
      <c r="U727" s="1"/>
      <c r="AB727" s="1"/>
      <c r="AC727" s="1"/>
      <c r="AH727" s="1"/>
      <c r="AM727" s="1"/>
    </row>
    <row r="728" spans="5:39" ht="15.75" customHeight="1">
      <c r="E728" s="1"/>
      <c r="L728" s="1"/>
      <c r="M728" s="1"/>
      <c r="T728" s="1"/>
      <c r="U728" s="1"/>
      <c r="AB728" s="1"/>
      <c r="AC728" s="1"/>
      <c r="AH728" s="1"/>
      <c r="AM728" s="1"/>
    </row>
    <row r="729" spans="5:39" ht="15.75" customHeight="1">
      <c r="E729" s="1"/>
      <c r="L729" s="1"/>
      <c r="M729" s="1"/>
      <c r="T729" s="1"/>
      <c r="U729" s="1"/>
      <c r="AB729" s="1"/>
      <c r="AC729" s="1"/>
      <c r="AH729" s="1"/>
      <c r="AM729" s="1"/>
    </row>
    <row r="730" spans="5:39" ht="15.75" customHeight="1">
      <c r="E730" s="1"/>
      <c r="L730" s="1"/>
      <c r="M730" s="1"/>
      <c r="T730" s="1"/>
      <c r="U730" s="1"/>
      <c r="AB730" s="1"/>
      <c r="AC730" s="1"/>
      <c r="AH730" s="1"/>
      <c r="AM730" s="1"/>
    </row>
    <row r="731" spans="5:39" ht="15.75" customHeight="1">
      <c r="E731" s="1"/>
      <c r="L731" s="1"/>
      <c r="M731" s="1"/>
      <c r="T731" s="1"/>
      <c r="U731" s="1"/>
      <c r="AB731" s="1"/>
      <c r="AC731" s="1"/>
      <c r="AH731" s="1"/>
      <c r="AM731" s="1"/>
    </row>
    <row r="732" spans="5:39" ht="15.75" customHeight="1">
      <c r="E732" s="1"/>
      <c r="L732" s="1"/>
      <c r="M732" s="1"/>
      <c r="T732" s="1"/>
      <c r="U732" s="1"/>
      <c r="AB732" s="1"/>
      <c r="AC732" s="1"/>
      <c r="AH732" s="1"/>
      <c r="AM732" s="1"/>
    </row>
    <row r="733" spans="5:39" ht="15.75" customHeight="1">
      <c r="E733" s="1"/>
      <c r="L733" s="1"/>
      <c r="M733" s="1"/>
      <c r="T733" s="1"/>
      <c r="U733" s="1"/>
      <c r="AB733" s="1"/>
      <c r="AC733" s="1"/>
      <c r="AH733" s="1"/>
      <c r="AM733" s="1"/>
    </row>
    <row r="734" spans="5:39" ht="15.75" customHeight="1">
      <c r="E734" s="1"/>
      <c r="L734" s="1"/>
      <c r="M734" s="1"/>
      <c r="T734" s="1"/>
      <c r="U734" s="1"/>
      <c r="AB734" s="1"/>
      <c r="AC734" s="1"/>
      <c r="AH734" s="1"/>
      <c r="AM734" s="1"/>
    </row>
    <row r="735" spans="5:39" ht="15.75" customHeight="1">
      <c r="E735" s="1"/>
      <c r="L735" s="1"/>
      <c r="M735" s="1"/>
      <c r="T735" s="1"/>
      <c r="U735" s="1"/>
      <c r="AB735" s="1"/>
      <c r="AC735" s="1"/>
      <c r="AH735" s="1"/>
      <c r="AM735" s="1"/>
    </row>
    <row r="736" spans="5:39" ht="15.75" customHeight="1">
      <c r="E736" s="1"/>
      <c r="L736" s="1"/>
      <c r="M736" s="1"/>
      <c r="T736" s="1"/>
      <c r="U736" s="1"/>
      <c r="AB736" s="1"/>
      <c r="AC736" s="1"/>
      <c r="AH736" s="1"/>
      <c r="AM736" s="1"/>
    </row>
    <row r="737" spans="5:39" ht="15.75" customHeight="1">
      <c r="E737" s="1"/>
      <c r="L737" s="1"/>
      <c r="M737" s="1"/>
      <c r="T737" s="1"/>
      <c r="U737" s="1"/>
      <c r="AB737" s="1"/>
      <c r="AC737" s="1"/>
      <c r="AH737" s="1"/>
      <c r="AM737" s="1"/>
    </row>
    <row r="738" spans="5:39" ht="15.75" customHeight="1">
      <c r="E738" s="1"/>
      <c r="L738" s="1"/>
      <c r="M738" s="1"/>
      <c r="T738" s="1"/>
      <c r="U738" s="1"/>
      <c r="AB738" s="1"/>
      <c r="AC738" s="1"/>
      <c r="AH738" s="1"/>
      <c r="AM738" s="1"/>
    </row>
    <row r="739" spans="5:39" ht="15.75" customHeight="1">
      <c r="E739" s="1"/>
      <c r="L739" s="1"/>
      <c r="M739" s="1"/>
      <c r="T739" s="1"/>
      <c r="U739" s="1"/>
      <c r="AB739" s="1"/>
      <c r="AC739" s="1"/>
      <c r="AH739" s="1"/>
      <c r="AM739" s="1"/>
    </row>
    <row r="740" spans="5:39" ht="15.75" customHeight="1">
      <c r="E740" s="1"/>
      <c r="L740" s="1"/>
      <c r="M740" s="1"/>
      <c r="T740" s="1"/>
      <c r="U740" s="1"/>
      <c r="AB740" s="1"/>
      <c r="AC740" s="1"/>
      <c r="AH740" s="1"/>
      <c r="AM740" s="1"/>
    </row>
    <row r="741" spans="5:39" ht="15.75" customHeight="1">
      <c r="E741" s="1"/>
      <c r="L741" s="1"/>
      <c r="M741" s="1"/>
      <c r="T741" s="1"/>
      <c r="U741" s="1"/>
      <c r="AB741" s="1"/>
      <c r="AC741" s="1"/>
      <c r="AH741" s="1"/>
      <c r="AM741" s="1"/>
    </row>
    <row r="742" spans="5:39" ht="15.75" customHeight="1">
      <c r="E742" s="1"/>
      <c r="L742" s="1"/>
      <c r="M742" s="1"/>
      <c r="T742" s="1"/>
      <c r="U742" s="1"/>
      <c r="AB742" s="1"/>
      <c r="AC742" s="1"/>
      <c r="AH742" s="1"/>
      <c r="AM742" s="1"/>
    </row>
    <row r="743" spans="5:39" ht="15.75" customHeight="1">
      <c r="E743" s="1"/>
      <c r="L743" s="1"/>
      <c r="M743" s="1"/>
      <c r="T743" s="1"/>
      <c r="U743" s="1"/>
      <c r="AB743" s="1"/>
      <c r="AC743" s="1"/>
      <c r="AH743" s="1"/>
      <c r="AM743" s="1"/>
    </row>
    <row r="744" spans="5:39" ht="15.75" customHeight="1">
      <c r="E744" s="1"/>
      <c r="L744" s="1"/>
      <c r="M744" s="1"/>
      <c r="T744" s="1"/>
      <c r="U744" s="1"/>
      <c r="AB744" s="1"/>
      <c r="AC744" s="1"/>
      <c r="AH744" s="1"/>
      <c r="AM744" s="1"/>
    </row>
    <row r="745" spans="5:39" ht="15.75" customHeight="1">
      <c r="E745" s="1"/>
      <c r="L745" s="1"/>
      <c r="M745" s="1"/>
      <c r="T745" s="1"/>
      <c r="U745" s="1"/>
      <c r="AB745" s="1"/>
      <c r="AC745" s="1"/>
      <c r="AH745" s="1"/>
      <c r="AM745" s="1"/>
    </row>
    <row r="746" spans="5:39" ht="15.75" customHeight="1">
      <c r="E746" s="1"/>
      <c r="L746" s="1"/>
      <c r="M746" s="1"/>
      <c r="T746" s="1"/>
      <c r="U746" s="1"/>
      <c r="AB746" s="1"/>
      <c r="AC746" s="1"/>
      <c r="AH746" s="1"/>
      <c r="AM746" s="1"/>
    </row>
    <row r="747" spans="5:39" ht="15.75" customHeight="1">
      <c r="E747" s="1"/>
      <c r="L747" s="1"/>
      <c r="M747" s="1"/>
      <c r="T747" s="1"/>
      <c r="U747" s="1"/>
      <c r="AB747" s="1"/>
      <c r="AC747" s="1"/>
      <c r="AH747" s="1"/>
      <c r="AM747" s="1"/>
    </row>
    <row r="748" spans="5:39" ht="15.75" customHeight="1">
      <c r="E748" s="1"/>
      <c r="L748" s="1"/>
      <c r="M748" s="1"/>
      <c r="T748" s="1"/>
      <c r="U748" s="1"/>
      <c r="AB748" s="1"/>
      <c r="AC748" s="1"/>
      <c r="AH748" s="1"/>
      <c r="AM748" s="1"/>
    </row>
    <row r="749" spans="5:39" ht="15.75" customHeight="1">
      <c r="E749" s="1"/>
      <c r="L749" s="1"/>
      <c r="M749" s="1"/>
      <c r="T749" s="1"/>
      <c r="U749" s="1"/>
      <c r="AB749" s="1"/>
      <c r="AC749" s="1"/>
      <c r="AH749" s="1"/>
      <c r="AM749" s="1"/>
    </row>
    <row r="750" spans="5:39" ht="15.75" customHeight="1">
      <c r="E750" s="1"/>
      <c r="L750" s="1"/>
      <c r="M750" s="1"/>
      <c r="T750" s="1"/>
      <c r="U750" s="1"/>
      <c r="AB750" s="1"/>
      <c r="AC750" s="1"/>
      <c r="AH750" s="1"/>
      <c r="AM750" s="1"/>
    </row>
    <row r="751" spans="5:39" ht="15.75" customHeight="1">
      <c r="E751" s="1"/>
      <c r="L751" s="1"/>
      <c r="M751" s="1"/>
      <c r="T751" s="1"/>
      <c r="U751" s="1"/>
      <c r="AB751" s="1"/>
      <c r="AC751" s="1"/>
      <c r="AH751" s="1"/>
      <c r="AM751" s="1"/>
    </row>
    <row r="752" spans="5:39" ht="15.75" customHeight="1">
      <c r="E752" s="1"/>
      <c r="L752" s="1"/>
      <c r="M752" s="1"/>
      <c r="T752" s="1"/>
      <c r="U752" s="1"/>
      <c r="AB752" s="1"/>
      <c r="AC752" s="1"/>
      <c r="AH752" s="1"/>
      <c r="AM752" s="1"/>
    </row>
    <row r="753" spans="5:39" ht="15.75" customHeight="1">
      <c r="E753" s="1"/>
      <c r="L753" s="1"/>
      <c r="M753" s="1"/>
      <c r="T753" s="1"/>
      <c r="U753" s="1"/>
      <c r="AB753" s="1"/>
      <c r="AC753" s="1"/>
      <c r="AH753" s="1"/>
      <c r="AM753" s="1"/>
    </row>
    <row r="754" spans="5:39" ht="15.75" customHeight="1">
      <c r="E754" s="1"/>
      <c r="L754" s="1"/>
      <c r="M754" s="1"/>
      <c r="T754" s="1"/>
      <c r="U754" s="1"/>
      <c r="AB754" s="1"/>
      <c r="AC754" s="1"/>
      <c r="AH754" s="1"/>
      <c r="AM754" s="1"/>
    </row>
    <row r="755" spans="5:39" ht="15.75" customHeight="1">
      <c r="E755" s="1"/>
      <c r="L755" s="1"/>
      <c r="M755" s="1"/>
      <c r="T755" s="1"/>
      <c r="U755" s="1"/>
      <c r="AB755" s="1"/>
      <c r="AC755" s="1"/>
      <c r="AH755" s="1"/>
      <c r="AM755" s="1"/>
    </row>
    <row r="756" spans="5:39" ht="15.75" customHeight="1">
      <c r="E756" s="1"/>
      <c r="L756" s="1"/>
      <c r="M756" s="1"/>
      <c r="T756" s="1"/>
      <c r="U756" s="1"/>
      <c r="AB756" s="1"/>
      <c r="AC756" s="1"/>
      <c r="AH756" s="1"/>
      <c r="AM756" s="1"/>
    </row>
    <row r="757" spans="5:39" ht="15.75" customHeight="1">
      <c r="E757" s="1"/>
      <c r="L757" s="1"/>
      <c r="M757" s="1"/>
      <c r="T757" s="1"/>
      <c r="U757" s="1"/>
      <c r="AB757" s="1"/>
      <c r="AC757" s="1"/>
      <c r="AH757" s="1"/>
      <c r="AM757" s="1"/>
    </row>
    <row r="758" spans="5:39" ht="15.75" customHeight="1">
      <c r="E758" s="1"/>
      <c r="L758" s="1"/>
      <c r="M758" s="1"/>
      <c r="T758" s="1"/>
      <c r="U758" s="1"/>
      <c r="AB758" s="1"/>
      <c r="AC758" s="1"/>
      <c r="AH758" s="1"/>
      <c r="AM758" s="1"/>
    </row>
    <row r="759" spans="5:39" ht="15.75" customHeight="1">
      <c r="E759" s="1"/>
      <c r="L759" s="1"/>
      <c r="M759" s="1"/>
      <c r="T759" s="1"/>
      <c r="U759" s="1"/>
      <c r="AB759" s="1"/>
      <c r="AC759" s="1"/>
      <c r="AH759" s="1"/>
      <c r="AM759" s="1"/>
    </row>
    <row r="760" spans="5:39" ht="15.75" customHeight="1">
      <c r="E760" s="1"/>
      <c r="L760" s="1"/>
      <c r="M760" s="1"/>
      <c r="T760" s="1"/>
      <c r="U760" s="1"/>
      <c r="AB760" s="1"/>
      <c r="AC760" s="1"/>
      <c r="AH760" s="1"/>
      <c r="AM760" s="1"/>
    </row>
    <row r="761" spans="5:39" ht="15.75" customHeight="1">
      <c r="E761" s="1"/>
      <c r="L761" s="1"/>
      <c r="M761" s="1"/>
      <c r="T761" s="1"/>
      <c r="U761" s="1"/>
      <c r="AB761" s="1"/>
      <c r="AC761" s="1"/>
      <c r="AH761" s="1"/>
      <c r="AM761" s="1"/>
    </row>
    <row r="762" spans="5:39" ht="15.75" customHeight="1">
      <c r="E762" s="1"/>
      <c r="L762" s="1"/>
      <c r="M762" s="1"/>
      <c r="T762" s="1"/>
      <c r="U762" s="1"/>
      <c r="AB762" s="1"/>
      <c r="AC762" s="1"/>
      <c r="AH762" s="1"/>
      <c r="AM762" s="1"/>
    </row>
    <row r="763" spans="5:39" ht="15.75" customHeight="1">
      <c r="E763" s="1"/>
      <c r="L763" s="1"/>
      <c r="M763" s="1"/>
      <c r="T763" s="1"/>
      <c r="U763" s="1"/>
      <c r="AB763" s="1"/>
      <c r="AC763" s="1"/>
      <c r="AH763" s="1"/>
      <c r="AM763" s="1"/>
    </row>
    <row r="764" spans="5:39" ht="15.75" customHeight="1">
      <c r="E764" s="1"/>
      <c r="L764" s="1"/>
      <c r="M764" s="1"/>
      <c r="T764" s="1"/>
      <c r="U764" s="1"/>
      <c r="AB764" s="1"/>
      <c r="AC764" s="1"/>
      <c r="AH764" s="1"/>
      <c r="AM764" s="1"/>
    </row>
    <row r="765" spans="5:39" ht="15.75" customHeight="1">
      <c r="E765" s="1"/>
      <c r="L765" s="1"/>
      <c r="M765" s="1"/>
      <c r="T765" s="1"/>
      <c r="U765" s="1"/>
      <c r="AB765" s="1"/>
      <c r="AC765" s="1"/>
      <c r="AH765" s="1"/>
      <c r="AM765" s="1"/>
    </row>
    <row r="766" spans="5:39" ht="15.75" customHeight="1">
      <c r="E766" s="1"/>
      <c r="L766" s="1"/>
      <c r="M766" s="1"/>
      <c r="T766" s="1"/>
      <c r="U766" s="1"/>
      <c r="AB766" s="1"/>
      <c r="AC766" s="1"/>
      <c r="AH766" s="1"/>
      <c r="AM766" s="1"/>
    </row>
    <row r="767" spans="5:39" ht="15.75" customHeight="1">
      <c r="E767" s="1"/>
      <c r="L767" s="1"/>
      <c r="M767" s="1"/>
      <c r="T767" s="1"/>
      <c r="U767" s="1"/>
      <c r="AB767" s="1"/>
      <c r="AC767" s="1"/>
      <c r="AH767" s="1"/>
      <c r="AM767" s="1"/>
    </row>
    <row r="768" spans="5:39" ht="15.75" customHeight="1">
      <c r="E768" s="1"/>
      <c r="L768" s="1"/>
      <c r="M768" s="1"/>
      <c r="T768" s="1"/>
      <c r="U768" s="1"/>
      <c r="AB768" s="1"/>
      <c r="AC768" s="1"/>
      <c r="AH768" s="1"/>
      <c r="AM768" s="1"/>
    </row>
    <row r="769" spans="5:39" ht="15.75" customHeight="1">
      <c r="E769" s="1"/>
      <c r="L769" s="1"/>
      <c r="M769" s="1"/>
      <c r="T769" s="1"/>
      <c r="U769" s="1"/>
      <c r="AB769" s="1"/>
      <c r="AC769" s="1"/>
      <c r="AH769" s="1"/>
      <c r="AM769" s="1"/>
    </row>
    <row r="770" spans="5:39" ht="15.75" customHeight="1">
      <c r="E770" s="1"/>
      <c r="L770" s="1"/>
      <c r="M770" s="1"/>
      <c r="T770" s="1"/>
      <c r="U770" s="1"/>
      <c r="AB770" s="1"/>
      <c r="AC770" s="1"/>
      <c r="AH770" s="1"/>
      <c r="AM770" s="1"/>
    </row>
    <row r="771" spans="5:39" ht="15.75" customHeight="1">
      <c r="E771" s="1"/>
      <c r="L771" s="1"/>
      <c r="M771" s="1"/>
      <c r="T771" s="1"/>
      <c r="U771" s="1"/>
      <c r="AB771" s="1"/>
      <c r="AC771" s="1"/>
      <c r="AH771" s="1"/>
      <c r="AM771" s="1"/>
    </row>
    <row r="772" spans="5:39" ht="15.75" customHeight="1">
      <c r="E772" s="1"/>
      <c r="L772" s="1"/>
      <c r="M772" s="1"/>
      <c r="T772" s="1"/>
      <c r="U772" s="1"/>
      <c r="AB772" s="1"/>
      <c r="AC772" s="1"/>
      <c r="AH772" s="1"/>
      <c r="AM772" s="1"/>
    </row>
    <row r="773" spans="5:39" ht="15.75" customHeight="1">
      <c r="E773" s="1"/>
      <c r="L773" s="1"/>
      <c r="M773" s="1"/>
      <c r="T773" s="1"/>
      <c r="U773" s="1"/>
      <c r="AB773" s="1"/>
      <c r="AC773" s="1"/>
      <c r="AH773" s="1"/>
      <c r="AM773" s="1"/>
    </row>
    <row r="774" spans="5:39" ht="15.75" customHeight="1">
      <c r="E774" s="1"/>
      <c r="L774" s="1"/>
      <c r="M774" s="1"/>
      <c r="T774" s="1"/>
      <c r="U774" s="1"/>
      <c r="AB774" s="1"/>
      <c r="AC774" s="1"/>
      <c r="AH774" s="1"/>
      <c r="AM774" s="1"/>
    </row>
    <row r="775" spans="5:39" ht="15.75" customHeight="1">
      <c r="E775" s="1"/>
      <c r="L775" s="1"/>
      <c r="M775" s="1"/>
      <c r="T775" s="1"/>
      <c r="U775" s="1"/>
      <c r="AB775" s="1"/>
      <c r="AC775" s="1"/>
      <c r="AH775" s="1"/>
      <c r="AM775" s="1"/>
    </row>
    <row r="776" spans="5:39" ht="15.75" customHeight="1">
      <c r="E776" s="1"/>
      <c r="L776" s="1"/>
      <c r="M776" s="1"/>
      <c r="T776" s="1"/>
      <c r="U776" s="1"/>
      <c r="AB776" s="1"/>
      <c r="AC776" s="1"/>
      <c r="AH776" s="1"/>
      <c r="AM776" s="1"/>
    </row>
    <row r="777" spans="5:39" ht="15.75" customHeight="1">
      <c r="E777" s="1"/>
      <c r="L777" s="1"/>
      <c r="M777" s="1"/>
      <c r="T777" s="1"/>
      <c r="U777" s="1"/>
      <c r="AB777" s="1"/>
      <c r="AC777" s="1"/>
      <c r="AH777" s="1"/>
      <c r="AM777" s="1"/>
    </row>
    <row r="778" spans="5:39" ht="15.75" customHeight="1">
      <c r="E778" s="1"/>
      <c r="L778" s="1"/>
      <c r="M778" s="1"/>
      <c r="T778" s="1"/>
      <c r="U778" s="1"/>
      <c r="AB778" s="1"/>
      <c r="AC778" s="1"/>
      <c r="AH778" s="1"/>
      <c r="AM778" s="1"/>
    </row>
    <row r="779" spans="5:39" ht="15.75" customHeight="1">
      <c r="E779" s="1"/>
      <c r="L779" s="1"/>
      <c r="M779" s="1"/>
      <c r="T779" s="1"/>
      <c r="U779" s="1"/>
      <c r="AB779" s="1"/>
      <c r="AC779" s="1"/>
      <c r="AH779" s="1"/>
      <c r="AM779" s="1"/>
    </row>
    <row r="780" spans="5:39" ht="15.75" customHeight="1">
      <c r="E780" s="1"/>
      <c r="L780" s="1"/>
      <c r="M780" s="1"/>
      <c r="T780" s="1"/>
      <c r="U780" s="1"/>
      <c r="AB780" s="1"/>
      <c r="AC780" s="1"/>
      <c r="AH780" s="1"/>
      <c r="AM780" s="1"/>
    </row>
    <row r="781" spans="5:39" ht="15.75" customHeight="1">
      <c r="E781" s="1"/>
      <c r="L781" s="1"/>
      <c r="M781" s="1"/>
      <c r="T781" s="1"/>
      <c r="U781" s="1"/>
      <c r="AB781" s="1"/>
      <c r="AC781" s="1"/>
      <c r="AH781" s="1"/>
      <c r="AM781" s="1"/>
    </row>
    <row r="782" spans="5:39" ht="15.75" customHeight="1">
      <c r="E782" s="1"/>
      <c r="L782" s="1"/>
      <c r="M782" s="1"/>
      <c r="T782" s="1"/>
      <c r="U782" s="1"/>
      <c r="AB782" s="1"/>
      <c r="AC782" s="1"/>
      <c r="AH782" s="1"/>
      <c r="AM782" s="1"/>
    </row>
    <row r="783" spans="5:39" ht="15.75" customHeight="1">
      <c r="E783" s="1"/>
      <c r="L783" s="1"/>
      <c r="M783" s="1"/>
      <c r="T783" s="1"/>
      <c r="U783" s="1"/>
      <c r="AB783" s="1"/>
      <c r="AC783" s="1"/>
      <c r="AH783" s="1"/>
      <c r="AM783" s="1"/>
    </row>
    <row r="784" spans="5:39" ht="15.75" customHeight="1">
      <c r="E784" s="1"/>
      <c r="L784" s="1"/>
      <c r="M784" s="1"/>
      <c r="T784" s="1"/>
      <c r="U784" s="1"/>
      <c r="AB784" s="1"/>
      <c r="AC784" s="1"/>
      <c r="AH784" s="1"/>
      <c r="AM784" s="1"/>
    </row>
    <row r="785" spans="5:39" ht="15.75" customHeight="1">
      <c r="E785" s="1"/>
      <c r="L785" s="1"/>
      <c r="M785" s="1"/>
      <c r="T785" s="1"/>
      <c r="U785" s="1"/>
      <c r="AB785" s="1"/>
      <c r="AC785" s="1"/>
      <c r="AH785" s="1"/>
      <c r="AM785" s="1"/>
    </row>
    <row r="786" spans="5:39" ht="15.75" customHeight="1">
      <c r="E786" s="1"/>
      <c r="L786" s="1"/>
      <c r="M786" s="1"/>
      <c r="T786" s="1"/>
      <c r="U786" s="1"/>
      <c r="AB786" s="1"/>
      <c r="AC786" s="1"/>
      <c r="AH786" s="1"/>
      <c r="AM786" s="1"/>
    </row>
    <row r="787" spans="5:39" ht="15.75" customHeight="1">
      <c r="E787" s="1"/>
      <c r="L787" s="1"/>
      <c r="M787" s="1"/>
      <c r="T787" s="1"/>
      <c r="U787" s="1"/>
      <c r="AB787" s="1"/>
      <c r="AC787" s="1"/>
      <c r="AH787" s="1"/>
      <c r="AM787" s="1"/>
    </row>
    <row r="788" spans="5:39" ht="15.75" customHeight="1">
      <c r="E788" s="1"/>
      <c r="L788" s="1"/>
      <c r="M788" s="1"/>
      <c r="T788" s="1"/>
      <c r="U788" s="1"/>
      <c r="AB788" s="1"/>
      <c r="AC788" s="1"/>
      <c r="AH788" s="1"/>
      <c r="AM788" s="1"/>
    </row>
    <row r="789" spans="5:39" ht="15.75" customHeight="1">
      <c r="E789" s="1"/>
      <c r="L789" s="1"/>
      <c r="M789" s="1"/>
      <c r="T789" s="1"/>
      <c r="U789" s="1"/>
      <c r="AB789" s="1"/>
      <c r="AC789" s="1"/>
      <c r="AH789" s="1"/>
      <c r="AM789" s="1"/>
    </row>
    <row r="790" spans="5:39" ht="15.75" customHeight="1">
      <c r="E790" s="1"/>
      <c r="L790" s="1"/>
      <c r="M790" s="1"/>
      <c r="T790" s="1"/>
      <c r="U790" s="1"/>
      <c r="AB790" s="1"/>
      <c r="AC790" s="1"/>
      <c r="AH790" s="1"/>
      <c r="AM790" s="1"/>
    </row>
    <row r="791" spans="5:39" ht="15.75" customHeight="1">
      <c r="E791" s="1"/>
      <c r="L791" s="1"/>
      <c r="M791" s="1"/>
      <c r="T791" s="1"/>
      <c r="U791" s="1"/>
      <c r="AB791" s="1"/>
      <c r="AC791" s="1"/>
      <c r="AH791" s="1"/>
      <c r="AM791" s="1"/>
    </row>
    <row r="792" spans="5:39" ht="15.75" customHeight="1">
      <c r="E792" s="1"/>
      <c r="L792" s="1"/>
      <c r="M792" s="1"/>
      <c r="T792" s="1"/>
      <c r="U792" s="1"/>
      <c r="AB792" s="1"/>
      <c r="AC792" s="1"/>
      <c r="AH792" s="1"/>
      <c r="AM792" s="1"/>
    </row>
    <row r="793" spans="5:39" ht="15.75" customHeight="1">
      <c r="E793" s="1"/>
      <c r="L793" s="1"/>
      <c r="M793" s="1"/>
      <c r="T793" s="1"/>
      <c r="U793" s="1"/>
      <c r="AB793" s="1"/>
      <c r="AC793" s="1"/>
      <c r="AH793" s="1"/>
      <c r="AM793" s="1"/>
    </row>
    <row r="794" spans="5:39" ht="15.75" customHeight="1">
      <c r="E794" s="1"/>
      <c r="L794" s="1"/>
      <c r="M794" s="1"/>
      <c r="T794" s="1"/>
      <c r="U794" s="1"/>
      <c r="AB794" s="1"/>
      <c r="AC794" s="1"/>
      <c r="AH794" s="1"/>
      <c r="AM794" s="1"/>
    </row>
    <row r="795" spans="5:39" ht="15.75" customHeight="1">
      <c r="E795" s="1"/>
      <c r="L795" s="1"/>
      <c r="M795" s="1"/>
      <c r="T795" s="1"/>
      <c r="U795" s="1"/>
      <c r="AB795" s="1"/>
      <c r="AC795" s="1"/>
      <c r="AH795" s="1"/>
      <c r="AM795" s="1"/>
    </row>
    <row r="796" spans="5:39" ht="15.75" customHeight="1">
      <c r="E796" s="1"/>
      <c r="L796" s="1"/>
      <c r="M796" s="1"/>
      <c r="T796" s="1"/>
      <c r="U796" s="1"/>
      <c r="AB796" s="1"/>
      <c r="AC796" s="1"/>
      <c r="AH796" s="1"/>
      <c r="AM796" s="1"/>
    </row>
    <row r="797" spans="5:39" ht="15.75" customHeight="1">
      <c r="E797" s="1"/>
      <c r="L797" s="1"/>
      <c r="M797" s="1"/>
      <c r="T797" s="1"/>
      <c r="U797" s="1"/>
      <c r="AB797" s="1"/>
      <c r="AC797" s="1"/>
      <c r="AH797" s="1"/>
      <c r="AM797" s="1"/>
    </row>
    <row r="798" spans="5:39" ht="15.75" customHeight="1">
      <c r="E798" s="1"/>
      <c r="L798" s="1"/>
      <c r="M798" s="1"/>
      <c r="T798" s="1"/>
      <c r="U798" s="1"/>
      <c r="AB798" s="1"/>
      <c r="AC798" s="1"/>
      <c r="AH798" s="1"/>
      <c r="AM798" s="1"/>
    </row>
    <row r="799" spans="5:39" ht="15.75" customHeight="1">
      <c r="E799" s="1"/>
      <c r="L799" s="1"/>
      <c r="M799" s="1"/>
      <c r="T799" s="1"/>
      <c r="U799" s="1"/>
      <c r="AB799" s="1"/>
      <c r="AC799" s="1"/>
      <c r="AH799" s="1"/>
      <c r="AM799" s="1"/>
    </row>
    <row r="800" spans="5:39" ht="15.75" customHeight="1">
      <c r="E800" s="1"/>
      <c r="L800" s="1"/>
      <c r="M800" s="1"/>
      <c r="T800" s="1"/>
      <c r="U800" s="1"/>
      <c r="AB800" s="1"/>
      <c r="AC800" s="1"/>
      <c r="AH800" s="1"/>
      <c r="AM800" s="1"/>
    </row>
    <row r="801" spans="5:39" ht="15.75" customHeight="1">
      <c r="E801" s="1"/>
      <c r="L801" s="1"/>
      <c r="M801" s="1"/>
      <c r="T801" s="1"/>
      <c r="U801" s="1"/>
      <c r="AB801" s="1"/>
      <c r="AC801" s="1"/>
      <c r="AH801" s="1"/>
      <c r="AM801" s="1"/>
    </row>
    <row r="802" spans="5:39" ht="15.75" customHeight="1">
      <c r="E802" s="1"/>
      <c r="L802" s="1"/>
      <c r="M802" s="1"/>
      <c r="T802" s="1"/>
      <c r="U802" s="1"/>
      <c r="AB802" s="1"/>
      <c r="AC802" s="1"/>
      <c r="AH802" s="1"/>
      <c r="AM802" s="1"/>
    </row>
    <row r="803" spans="5:39" ht="15.75" customHeight="1">
      <c r="E803" s="1"/>
      <c r="L803" s="1"/>
      <c r="M803" s="1"/>
      <c r="T803" s="1"/>
      <c r="U803" s="1"/>
      <c r="AB803" s="1"/>
      <c r="AC803" s="1"/>
      <c r="AH803" s="1"/>
      <c r="AM803" s="1"/>
    </row>
    <row r="804" spans="5:39" ht="15.75" customHeight="1">
      <c r="E804" s="1"/>
      <c r="L804" s="1"/>
      <c r="M804" s="1"/>
      <c r="T804" s="1"/>
      <c r="U804" s="1"/>
      <c r="AB804" s="1"/>
      <c r="AC804" s="1"/>
      <c r="AH804" s="1"/>
      <c r="AM804" s="1"/>
    </row>
    <row r="805" spans="5:39" ht="15.75" customHeight="1">
      <c r="E805" s="1"/>
      <c r="L805" s="1"/>
      <c r="M805" s="1"/>
      <c r="T805" s="1"/>
      <c r="U805" s="1"/>
      <c r="AB805" s="1"/>
      <c r="AC805" s="1"/>
      <c r="AH805" s="1"/>
      <c r="AM805" s="1"/>
    </row>
    <row r="806" spans="5:39" ht="15.75" customHeight="1">
      <c r="E806" s="1"/>
      <c r="L806" s="1"/>
      <c r="M806" s="1"/>
      <c r="T806" s="1"/>
      <c r="U806" s="1"/>
      <c r="AB806" s="1"/>
      <c r="AC806" s="1"/>
      <c r="AH806" s="1"/>
      <c r="AM806" s="1"/>
    </row>
    <row r="807" spans="5:39" ht="15.75" customHeight="1">
      <c r="E807" s="1"/>
      <c r="L807" s="1"/>
      <c r="M807" s="1"/>
      <c r="T807" s="1"/>
      <c r="U807" s="1"/>
      <c r="AB807" s="1"/>
      <c r="AC807" s="1"/>
      <c r="AH807" s="1"/>
      <c r="AM807" s="1"/>
    </row>
    <row r="808" spans="5:39" ht="15.75" customHeight="1">
      <c r="E808" s="1"/>
      <c r="L808" s="1"/>
      <c r="M808" s="1"/>
      <c r="T808" s="1"/>
      <c r="U808" s="1"/>
      <c r="AB808" s="1"/>
      <c r="AC808" s="1"/>
      <c r="AH808" s="1"/>
      <c r="AM808" s="1"/>
    </row>
    <row r="809" spans="5:39" ht="15.75" customHeight="1">
      <c r="E809" s="1"/>
      <c r="L809" s="1"/>
      <c r="M809" s="1"/>
      <c r="T809" s="1"/>
      <c r="U809" s="1"/>
      <c r="AB809" s="1"/>
      <c r="AC809" s="1"/>
      <c r="AH809" s="1"/>
      <c r="AM809" s="1"/>
    </row>
    <row r="810" spans="5:39" ht="15.75" customHeight="1">
      <c r="E810" s="1"/>
      <c r="L810" s="1"/>
      <c r="M810" s="1"/>
      <c r="T810" s="1"/>
      <c r="U810" s="1"/>
      <c r="AB810" s="1"/>
      <c r="AC810" s="1"/>
      <c r="AH810" s="1"/>
      <c r="AM810" s="1"/>
    </row>
    <row r="811" spans="5:39" ht="15.75" customHeight="1">
      <c r="E811" s="1"/>
      <c r="L811" s="1"/>
      <c r="M811" s="1"/>
      <c r="T811" s="1"/>
      <c r="U811" s="1"/>
      <c r="AB811" s="1"/>
      <c r="AC811" s="1"/>
      <c r="AH811" s="1"/>
      <c r="AM811" s="1"/>
    </row>
    <row r="812" spans="5:39" ht="15.75" customHeight="1">
      <c r="E812" s="1"/>
      <c r="L812" s="1"/>
      <c r="M812" s="1"/>
      <c r="T812" s="1"/>
      <c r="U812" s="1"/>
      <c r="AB812" s="1"/>
      <c r="AC812" s="1"/>
      <c r="AH812" s="1"/>
      <c r="AM812" s="1"/>
    </row>
    <row r="813" spans="5:39" ht="15.75" customHeight="1">
      <c r="E813" s="1"/>
      <c r="L813" s="1"/>
      <c r="M813" s="1"/>
      <c r="T813" s="1"/>
      <c r="U813" s="1"/>
      <c r="AB813" s="1"/>
      <c r="AC813" s="1"/>
      <c r="AH813" s="1"/>
      <c r="AM813" s="1"/>
    </row>
    <row r="814" spans="5:39" ht="15.75" customHeight="1">
      <c r="E814" s="1"/>
      <c r="L814" s="1"/>
      <c r="M814" s="1"/>
      <c r="T814" s="1"/>
      <c r="U814" s="1"/>
      <c r="AB814" s="1"/>
      <c r="AC814" s="1"/>
      <c r="AH814" s="1"/>
      <c r="AM814" s="1"/>
    </row>
    <row r="815" spans="5:39" ht="15.75" customHeight="1">
      <c r="E815" s="1"/>
      <c r="L815" s="1"/>
      <c r="M815" s="1"/>
      <c r="T815" s="1"/>
      <c r="U815" s="1"/>
      <c r="AB815" s="1"/>
      <c r="AC815" s="1"/>
      <c r="AH815" s="1"/>
      <c r="AM815" s="1"/>
    </row>
    <row r="816" spans="5:39" ht="15.75" customHeight="1">
      <c r="E816" s="1"/>
      <c r="L816" s="1"/>
      <c r="M816" s="1"/>
      <c r="T816" s="1"/>
      <c r="U816" s="1"/>
      <c r="AB816" s="1"/>
      <c r="AC816" s="1"/>
      <c r="AH816" s="1"/>
      <c r="AM816" s="1"/>
    </row>
    <row r="817" spans="5:39" ht="15.75" customHeight="1">
      <c r="E817" s="1"/>
      <c r="L817" s="1"/>
      <c r="M817" s="1"/>
      <c r="T817" s="1"/>
      <c r="U817" s="1"/>
      <c r="AB817" s="1"/>
      <c r="AC817" s="1"/>
      <c r="AH817" s="1"/>
      <c r="AM817" s="1"/>
    </row>
    <row r="818" spans="5:39" ht="15.75" customHeight="1">
      <c r="E818" s="1"/>
      <c r="L818" s="1"/>
      <c r="M818" s="1"/>
      <c r="T818" s="1"/>
      <c r="U818" s="1"/>
      <c r="AB818" s="1"/>
      <c r="AC818" s="1"/>
      <c r="AH818" s="1"/>
      <c r="AM818" s="1"/>
    </row>
    <row r="819" spans="5:39" ht="15.75" customHeight="1">
      <c r="E819" s="1"/>
      <c r="L819" s="1"/>
      <c r="M819" s="1"/>
      <c r="T819" s="1"/>
      <c r="U819" s="1"/>
      <c r="AB819" s="1"/>
      <c r="AC819" s="1"/>
      <c r="AH819" s="1"/>
      <c r="AM819" s="1"/>
    </row>
    <row r="820" spans="5:39" ht="15.75" customHeight="1">
      <c r="E820" s="1"/>
      <c r="L820" s="1"/>
      <c r="M820" s="1"/>
      <c r="T820" s="1"/>
      <c r="U820" s="1"/>
      <c r="AB820" s="1"/>
      <c r="AC820" s="1"/>
      <c r="AH820" s="1"/>
      <c r="AM820" s="1"/>
    </row>
    <row r="821" spans="5:39" ht="15.75" customHeight="1">
      <c r="E821" s="1"/>
      <c r="L821" s="1"/>
      <c r="M821" s="1"/>
      <c r="T821" s="1"/>
      <c r="U821" s="1"/>
      <c r="AB821" s="1"/>
      <c r="AC821" s="1"/>
      <c r="AH821" s="1"/>
      <c r="AM821" s="1"/>
    </row>
    <row r="822" spans="5:39" ht="15.75" customHeight="1">
      <c r="E822" s="1"/>
      <c r="L822" s="1"/>
      <c r="M822" s="1"/>
      <c r="T822" s="1"/>
      <c r="U822" s="1"/>
      <c r="AB822" s="1"/>
      <c r="AC822" s="1"/>
      <c r="AH822" s="1"/>
      <c r="AM822" s="1"/>
    </row>
    <row r="823" spans="5:39" ht="15.75" customHeight="1">
      <c r="E823" s="1"/>
      <c r="L823" s="1"/>
      <c r="M823" s="1"/>
      <c r="T823" s="1"/>
      <c r="U823" s="1"/>
      <c r="AB823" s="1"/>
      <c r="AC823" s="1"/>
      <c r="AH823" s="1"/>
      <c r="AM823" s="1"/>
    </row>
    <row r="824" spans="5:39" ht="15.75" customHeight="1">
      <c r="E824" s="1"/>
      <c r="L824" s="1"/>
      <c r="M824" s="1"/>
      <c r="T824" s="1"/>
      <c r="U824" s="1"/>
      <c r="AB824" s="1"/>
      <c r="AC824" s="1"/>
      <c r="AH824" s="1"/>
      <c r="AM824" s="1"/>
    </row>
    <row r="825" spans="5:39" ht="15.75" customHeight="1">
      <c r="E825" s="1"/>
      <c r="L825" s="1"/>
      <c r="M825" s="1"/>
      <c r="T825" s="1"/>
      <c r="U825" s="1"/>
      <c r="AB825" s="1"/>
      <c r="AC825" s="1"/>
      <c r="AH825" s="1"/>
      <c r="AM825" s="1"/>
    </row>
    <row r="826" spans="5:39" ht="15.75" customHeight="1">
      <c r="E826" s="1"/>
      <c r="L826" s="1"/>
      <c r="M826" s="1"/>
      <c r="T826" s="1"/>
      <c r="U826" s="1"/>
      <c r="AB826" s="1"/>
      <c r="AC826" s="1"/>
      <c r="AH826" s="1"/>
      <c r="AM826" s="1"/>
    </row>
    <row r="827" spans="5:39" ht="15.75" customHeight="1">
      <c r="E827" s="1"/>
      <c r="L827" s="1"/>
      <c r="M827" s="1"/>
      <c r="T827" s="1"/>
      <c r="U827" s="1"/>
      <c r="AB827" s="1"/>
      <c r="AC827" s="1"/>
      <c r="AH827" s="1"/>
      <c r="AM827" s="1"/>
    </row>
    <row r="828" spans="5:39" ht="15.75" customHeight="1">
      <c r="E828" s="1"/>
      <c r="L828" s="1"/>
      <c r="M828" s="1"/>
      <c r="T828" s="1"/>
      <c r="U828" s="1"/>
      <c r="AB828" s="1"/>
      <c r="AC828" s="1"/>
      <c r="AH828" s="1"/>
      <c r="AM828" s="1"/>
    </row>
    <row r="829" spans="5:39" ht="15.75" customHeight="1">
      <c r="E829" s="1"/>
      <c r="L829" s="1"/>
      <c r="M829" s="1"/>
      <c r="T829" s="1"/>
      <c r="U829" s="1"/>
      <c r="AB829" s="1"/>
      <c r="AC829" s="1"/>
      <c r="AH829" s="1"/>
      <c r="AM829" s="1"/>
    </row>
    <row r="830" spans="5:39" ht="15.75" customHeight="1">
      <c r="E830" s="1"/>
      <c r="L830" s="1"/>
      <c r="M830" s="1"/>
      <c r="T830" s="1"/>
      <c r="U830" s="1"/>
      <c r="AB830" s="1"/>
      <c r="AC830" s="1"/>
      <c r="AH830" s="1"/>
      <c r="AM830" s="1"/>
    </row>
    <row r="831" spans="5:39" ht="15.75" customHeight="1">
      <c r="E831" s="1"/>
      <c r="L831" s="1"/>
      <c r="M831" s="1"/>
      <c r="T831" s="1"/>
      <c r="U831" s="1"/>
      <c r="AB831" s="1"/>
      <c r="AC831" s="1"/>
      <c r="AH831" s="1"/>
      <c r="AM831" s="1"/>
    </row>
    <row r="832" spans="5:39" ht="15.75" customHeight="1">
      <c r="E832" s="1"/>
      <c r="L832" s="1"/>
      <c r="M832" s="1"/>
      <c r="T832" s="1"/>
      <c r="U832" s="1"/>
      <c r="AB832" s="1"/>
      <c r="AC832" s="1"/>
      <c r="AH832" s="1"/>
      <c r="AM832" s="1"/>
    </row>
    <row r="833" spans="5:39" ht="15.75" customHeight="1">
      <c r="E833" s="1"/>
      <c r="L833" s="1"/>
      <c r="M833" s="1"/>
      <c r="T833" s="1"/>
      <c r="U833" s="1"/>
      <c r="AB833" s="1"/>
      <c r="AC833" s="1"/>
      <c r="AH833" s="1"/>
      <c r="AM833" s="1"/>
    </row>
    <row r="834" spans="5:39" ht="15.75" customHeight="1">
      <c r="E834" s="1"/>
      <c r="L834" s="1"/>
      <c r="M834" s="1"/>
      <c r="T834" s="1"/>
      <c r="U834" s="1"/>
      <c r="AB834" s="1"/>
      <c r="AC834" s="1"/>
      <c r="AH834" s="1"/>
      <c r="AM834" s="1"/>
    </row>
    <row r="835" spans="5:39" ht="15.75" customHeight="1">
      <c r="E835" s="1"/>
      <c r="L835" s="1"/>
      <c r="M835" s="1"/>
      <c r="T835" s="1"/>
      <c r="U835" s="1"/>
      <c r="AB835" s="1"/>
      <c r="AC835" s="1"/>
      <c r="AH835" s="1"/>
      <c r="AM835" s="1"/>
    </row>
    <row r="836" spans="5:39" ht="15.75" customHeight="1">
      <c r="E836" s="1"/>
      <c r="L836" s="1"/>
      <c r="M836" s="1"/>
      <c r="T836" s="1"/>
      <c r="U836" s="1"/>
      <c r="AB836" s="1"/>
      <c r="AC836" s="1"/>
      <c r="AH836" s="1"/>
      <c r="AM836" s="1"/>
    </row>
    <row r="837" spans="5:39" ht="15.75" customHeight="1">
      <c r="E837" s="1"/>
      <c r="L837" s="1"/>
      <c r="M837" s="1"/>
      <c r="T837" s="1"/>
      <c r="U837" s="1"/>
      <c r="AB837" s="1"/>
      <c r="AC837" s="1"/>
      <c r="AH837" s="1"/>
      <c r="AM837" s="1"/>
    </row>
    <row r="838" spans="5:39" ht="15.75" customHeight="1">
      <c r="E838" s="1"/>
      <c r="L838" s="1"/>
      <c r="M838" s="1"/>
      <c r="T838" s="1"/>
      <c r="U838" s="1"/>
      <c r="AB838" s="1"/>
      <c r="AC838" s="1"/>
      <c r="AH838" s="1"/>
      <c r="AM838" s="1"/>
    </row>
    <row r="839" spans="5:39" ht="15.75" customHeight="1">
      <c r="E839" s="1"/>
      <c r="L839" s="1"/>
      <c r="M839" s="1"/>
      <c r="T839" s="1"/>
      <c r="U839" s="1"/>
      <c r="AB839" s="1"/>
      <c r="AC839" s="1"/>
      <c r="AH839" s="1"/>
      <c r="AM839" s="1"/>
    </row>
    <row r="840" spans="5:39" ht="15.75" customHeight="1">
      <c r="E840" s="1"/>
      <c r="L840" s="1"/>
      <c r="M840" s="1"/>
      <c r="T840" s="1"/>
      <c r="U840" s="1"/>
      <c r="AB840" s="1"/>
      <c r="AC840" s="1"/>
      <c r="AH840" s="1"/>
      <c r="AM840" s="1"/>
    </row>
    <row r="841" spans="5:39" ht="15.75" customHeight="1">
      <c r="E841" s="1"/>
      <c r="L841" s="1"/>
      <c r="M841" s="1"/>
      <c r="T841" s="1"/>
      <c r="U841" s="1"/>
      <c r="AB841" s="1"/>
      <c r="AC841" s="1"/>
      <c r="AH841" s="1"/>
      <c r="AM841" s="1"/>
    </row>
    <row r="842" spans="5:39" ht="15.75" customHeight="1">
      <c r="E842" s="1"/>
      <c r="L842" s="1"/>
      <c r="M842" s="1"/>
      <c r="T842" s="1"/>
      <c r="U842" s="1"/>
      <c r="AB842" s="1"/>
      <c r="AC842" s="1"/>
      <c r="AH842" s="1"/>
      <c r="AM842" s="1"/>
    </row>
    <row r="843" spans="5:39" ht="15.75" customHeight="1">
      <c r="E843" s="1"/>
      <c r="L843" s="1"/>
      <c r="M843" s="1"/>
      <c r="T843" s="1"/>
      <c r="U843" s="1"/>
      <c r="AB843" s="1"/>
      <c r="AC843" s="1"/>
      <c r="AH843" s="1"/>
      <c r="AM843" s="1"/>
    </row>
    <row r="844" spans="5:39" ht="15.75" customHeight="1">
      <c r="E844" s="1"/>
      <c r="L844" s="1"/>
      <c r="M844" s="1"/>
      <c r="T844" s="1"/>
      <c r="U844" s="1"/>
      <c r="AB844" s="1"/>
      <c r="AC844" s="1"/>
      <c r="AH844" s="1"/>
      <c r="AM844" s="1"/>
    </row>
    <row r="845" spans="5:39" ht="15.75" customHeight="1">
      <c r="E845" s="1"/>
      <c r="L845" s="1"/>
      <c r="M845" s="1"/>
      <c r="T845" s="1"/>
      <c r="U845" s="1"/>
      <c r="AB845" s="1"/>
      <c r="AC845" s="1"/>
      <c r="AH845" s="1"/>
      <c r="AM845" s="1"/>
    </row>
    <row r="846" spans="5:39" ht="15.75" customHeight="1">
      <c r="E846" s="1"/>
      <c r="L846" s="1"/>
      <c r="M846" s="1"/>
      <c r="T846" s="1"/>
      <c r="U846" s="1"/>
      <c r="AB846" s="1"/>
      <c r="AC846" s="1"/>
      <c r="AH846" s="1"/>
      <c r="AM846" s="1"/>
    </row>
    <row r="847" spans="5:39" ht="15.75" customHeight="1">
      <c r="E847" s="1"/>
      <c r="L847" s="1"/>
      <c r="M847" s="1"/>
      <c r="T847" s="1"/>
      <c r="U847" s="1"/>
      <c r="AB847" s="1"/>
      <c r="AC847" s="1"/>
      <c r="AH847" s="1"/>
      <c r="AM847" s="1"/>
    </row>
    <row r="848" spans="5:39" ht="15.75" customHeight="1">
      <c r="E848" s="1"/>
      <c r="L848" s="1"/>
      <c r="M848" s="1"/>
      <c r="T848" s="1"/>
      <c r="U848" s="1"/>
      <c r="AB848" s="1"/>
      <c r="AC848" s="1"/>
      <c r="AH848" s="1"/>
      <c r="AM848" s="1"/>
    </row>
    <row r="849" spans="5:39" ht="15.75" customHeight="1">
      <c r="E849" s="1"/>
      <c r="L849" s="1"/>
      <c r="M849" s="1"/>
      <c r="T849" s="1"/>
      <c r="U849" s="1"/>
      <c r="AB849" s="1"/>
      <c r="AC849" s="1"/>
      <c r="AH849" s="1"/>
      <c r="AM849" s="1"/>
    </row>
    <row r="850" spans="5:39" ht="15.75" customHeight="1">
      <c r="E850" s="1"/>
      <c r="L850" s="1"/>
      <c r="M850" s="1"/>
      <c r="T850" s="1"/>
      <c r="U850" s="1"/>
      <c r="AB850" s="1"/>
      <c r="AC850" s="1"/>
      <c r="AH850" s="1"/>
      <c r="AM850" s="1"/>
    </row>
    <row r="851" spans="5:39" ht="15.75" customHeight="1">
      <c r="E851" s="1"/>
      <c r="L851" s="1"/>
      <c r="M851" s="1"/>
      <c r="T851" s="1"/>
      <c r="U851" s="1"/>
      <c r="AB851" s="1"/>
      <c r="AC851" s="1"/>
      <c r="AH851" s="1"/>
      <c r="AM851" s="1"/>
    </row>
    <row r="852" spans="5:39" ht="15.75" customHeight="1">
      <c r="E852" s="1"/>
      <c r="L852" s="1"/>
      <c r="M852" s="1"/>
      <c r="T852" s="1"/>
      <c r="U852" s="1"/>
      <c r="AB852" s="1"/>
      <c r="AC852" s="1"/>
      <c r="AH852" s="1"/>
      <c r="AM852" s="1"/>
    </row>
    <row r="853" spans="5:39" ht="15.75" customHeight="1">
      <c r="E853" s="1"/>
      <c r="L853" s="1"/>
      <c r="M853" s="1"/>
      <c r="T853" s="1"/>
      <c r="U853" s="1"/>
      <c r="AB853" s="1"/>
      <c r="AC853" s="1"/>
      <c r="AH853" s="1"/>
      <c r="AM853" s="1"/>
    </row>
    <row r="854" spans="5:39" ht="15.75" customHeight="1">
      <c r="E854" s="1"/>
      <c r="L854" s="1"/>
      <c r="M854" s="1"/>
      <c r="T854" s="1"/>
      <c r="U854" s="1"/>
      <c r="AB854" s="1"/>
      <c r="AC854" s="1"/>
      <c r="AH854" s="1"/>
      <c r="AM854" s="1"/>
    </row>
    <row r="855" spans="5:39" ht="15.75" customHeight="1">
      <c r="E855" s="1"/>
      <c r="L855" s="1"/>
      <c r="M855" s="1"/>
      <c r="T855" s="1"/>
      <c r="U855" s="1"/>
      <c r="AB855" s="1"/>
      <c r="AC855" s="1"/>
      <c r="AH855" s="1"/>
      <c r="AM855" s="1"/>
    </row>
    <row r="856" spans="5:39" ht="15.75" customHeight="1">
      <c r="E856" s="1"/>
      <c r="L856" s="1"/>
      <c r="M856" s="1"/>
      <c r="T856" s="1"/>
      <c r="U856" s="1"/>
      <c r="AB856" s="1"/>
      <c r="AC856" s="1"/>
      <c r="AH856" s="1"/>
      <c r="AM856" s="1"/>
    </row>
    <row r="857" spans="5:39" ht="15.75" customHeight="1">
      <c r="E857" s="1"/>
      <c r="L857" s="1"/>
      <c r="M857" s="1"/>
      <c r="T857" s="1"/>
      <c r="U857" s="1"/>
      <c r="AB857" s="1"/>
      <c r="AC857" s="1"/>
      <c r="AH857" s="1"/>
      <c r="AM857" s="1"/>
    </row>
    <row r="858" spans="5:39" ht="15.75" customHeight="1">
      <c r="E858" s="1"/>
      <c r="L858" s="1"/>
      <c r="M858" s="1"/>
      <c r="T858" s="1"/>
      <c r="U858" s="1"/>
      <c r="AB858" s="1"/>
      <c r="AC858" s="1"/>
      <c r="AH858" s="1"/>
      <c r="AM858" s="1"/>
    </row>
    <row r="859" spans="5:39" ht="15.75" customHeight="1">
      <c r="E859" s="1"/>
      <c r="L859" s="1"/>
      <c r="M859" s="1"/>
      <c r="T859" s="1"/>
      <c r="U859" s="1"/>
      <c r="AB859" s="1"/>
      <c r="AC859" s="1"/>
      <c r="AH859" s="1"/>
      <c r="AM859" s="1"/>
    </row>
    <row r="860" spans="5:39" ht="15.75" customHeight="1">
      <c r="E860" s="1"/>
      <c r="L860" s="1"/>
      <c r="M860" s="1"/>
      <c r="T860" s="1"/>
      <c r="U860" s="1"/>
      <c r="AB860" s="1"/>
      <c r="AC860" s="1"/>
      <c r="AH860" s="1"/>
      <c r="AM860" s="1"/>
    </row>
    <row r="861" spans="5:39" ht="15.75" customHeight="1">
      <c r="E861" s="1"/>
      <c r="L861" s="1"/>
      <c r="M861" s="1"/>
      <c r="T861" s="1"/>
      <c r="U861" s="1"/>
      <c r="AB861" s="1"/>
      <c r="AC861" s="1"/>
      <c r="AH861" s="1"/>
      <c r="AM861" s="1"/>
    </row>
    <row r="862" spans="5:39" ht="15.75" customHeight="1">
      <c r="E862" s="1"/>
      <c r="L862" s="1"/>
      <c r="M862" s="1"/>
      <c r="T862" s="1"/>
      <c r="U862" s="1"/>
      <c r="AB862" s="1"/>
      <c r="AC862" s="1"/>
      <c r="AH862" s="1"/>
      <c r="AM862" s="1"/>
    </row>
    <row r="863" spans="5:39" ht="15.75" customHeight="1">
      <c r="E863" s="1"/>
      <c r="L863" s="1"/>
      <c r="M863" s="1"/>
      <c r="T863" s="1"/>
      <c r="U863" s="1"/>
      <c r="AB863" s="1"/>
      <c r="AC863" s="1"/>
      <c r="AH863" s="1"/>
      <c r="AM863" s="1"/>
    </row>
    <row r="864" spans="5:39" ht="15.75" customHeight="1">
      <c r="E864" s="1"/>
      <c r="L864" s="1"/>
      <c r="M864" s="1"/>
      <c r="T864" s="1"/>
      <c r="U864" s="1"/>
      <c r="AB864" s="1"/>
      <c r="AC864" s="1"/>
      <c r="AH864" s="1"/>
      <c r="AM864" s="1"/>
    </row>
    <row r="865" spans="5:39" ht="15.75" customHeight="1">
      <c r="E865" s="1"/>
      <c r="L865" s="1"/>
      <c r="M865" s="1"/>
      <c r="T865" s="1"/>
      <c r="U865" s="1"/>
      <c r="AB865" s="1"/>
      <c r="AC865" s="1"/>
      <c r="AH865" s="1"/>
      <c r="AM865" s="1"/>
    </row>
    <row r="866" spans="5:39" ht="15.75" customHeight="1">
      <c r="E866" s="1"/>
      <c r="L866" s="1"/>
      <c r="M866" s="1"/>
      <c r="T866" s="1"/>
      <c r="U866" s="1"/>
      <c r="AB866" s="1"/>
      <c r="AC866" s="1"/>
      <c r="AH866" s="1"/>
      <c r="AM866" s="1"/>
    </row>
    <row r="867" spans="5:39" ht="15.75" customHeight="1">
      <c r="E867" s="1"/>
      <c r="L867" s="1"/>
      <c r="M867" s="1"/>
      <c r="T867" s="1"/>
      <c r="U867" s="1"/>
      <c r="AB867" s="1"/>
      <c r="AC867" s="1"/>
      <c r="AH867" s="1"/>
      <c r="AM867" s="1"/>
    </row>
    <row r="868" spans="5:39" ht="15.75" customHeight="1">
      <c r="E868" s="1"/>
      <c r="L868" s="1"/>
      <c r="M868" s="1"/>
      <c r="T868" s="1"/>
      <c r="U868" s="1"/>
      <c r="AB868" s="1"/>
      <c r="AC868" s="1"/>
      <c r="AH868" s="1"/>
      <c r="AM868" s="1"/>
    </row>
    <row r="869" spans="5:39" ht="15.75" customHeight="1">
      <c r="E869" s="1"/>
      <c r="L869" s="1"/>
      <c r="M869" s="1"/>
      <c r="T869" s="1"/>
      <c r="U869" s="1"/>
      <c r="AB869" s="1"/>
      <c r="AC869" s="1"/>
      <c r="AH869" s="1"/>
      <c r="AM869" s="1"/>
    </row>
    <row r="870" spans="5:39" ht="15.75" customHeight="1">
      <c r="E870" s="1"/>
      <c r="L870" s="1"/>
      <c r="M870" s="1"/>
      <c r="T870" s="1"/>
      <c r="U870" s="1"/>
      <c r="AB870" s="1"/>
      <c r="AC870" s="1"/>
      <c r="AH870" s="1"/>
      <c r="AM870" s="1"/>
    </row>
    <row r="871" spans="5:39" ht="15.75" customHeight="1">
      <c r="E871" s="1"/>
      <c r="L871" s="1"/>
      <c r="M871" s="1"/>
      <c r="T871" s="1"/>
      <c r="U871" s="1"/>
      <c r="AB871" s="1"/>
      <c r="AC871" s="1"/>
      <c r="AH871" s="1"/>
      <c r="AM871" s="1"/>
    </row>
    <row r="872" spans="5:39" ht="15.75" customHeight="1">
      <c r="E872" s="1"/>
      <c r="L872" s="1"/>
      <c r="M872" s="1"/>
      <c r="T872" s="1"/>
      <c r="U872" s="1"/>
      <c r="AB872" s="1"/>
      <c r="AC872" s="1"/>
      <c r="AH872" s="1"/>
      <c r="AM872" s="1"/>
    </row>
    <row r="873" spans="5:39" ht="15.75" customHeight="1">
      <c r="E873" s="1"/>
      <c r="L873" s="1"/>
      <c r="M873" s="1"/>
      <c r="T873" s="1"/>
      <c r="U873" s="1"/>
      <c r="AB873" s="1"/>
      <c r="AC873" s="1"/>
      <c r="AH873" s="1"/>
      <c r="AM873" s="1"/>
    </row>
    <row r="874" spans="5:39" ht="15.75" customHeight="1">
      <c r="E874" s="1"/>
      <c r="L874" s="1"/>
      <c r="M874" s="1"/>
      <c r="T874" s="1"/>
      <c r="U874" s="1"/>
      <c r="AB874" s="1"/>
      <c r="AC874" s="1"/>
      <c r="AH874" s="1"/>
      <c r="AM874" s="1"/>
    </row>
    <row r="875" spans="5:39" ht="15.75" customHeight="1">
      <c r="E875" s="1"/>
      <c r="L875" s="1"/>
      <c r="M875" s="1"/>
      <c r="T875" s="1"/>
      <c r="U875" s="1"/>
      <c r="AB875" s="1"/>
      <c r="AC875" s="1"/>
      <c r="AH875" s="1"/>
      <c r="AM875" s="1"/>
    </row>
    <row r="876" spans="5:39" ht="15.75" customHeight="1">
      <c r="E876" s="1"/>
      <c r="L876" s="1"/>
      <c r="M876" s="1"/>
      <c r="T876" s="1"/>
      <c r="U876" s="1"/>
      <c r="AB876" s="1"/>
      <c r="AC876" s="1"/>
      <c r="AH876" s="1"/>
      <c r="AM876" s="1"/>
    </row>
    <row r="877" spans="5:39" ht="15.75" customHeight="1">
      <c r="E877" s="1"/>
      <c r="L877" s="1"/>
      <c r="M877" s="1"/>
      <c r="T877" s="1"/>
      <c r="U877" s="1"/>
      <c r="AB877" s="1"/>
      <c r="AC877" s="1"/>
      <c r="AH877" s="1"/>
      <c r="AM877" s="1"/>
    </row>
    <row r="878" spans="5:39" ht="15.75" customHeight="1">
      <c r="E878" s="1"/>
      <c r="L878" s="1"/>
      <c r="M878" s="1"/>
      <c r="T878" s="1"/>
      <c r="U878" s="1"/>
      <c r="AB878" s="1"/>
      <c r="AC878" s="1"/>
      <c r="AH878" s="1"/>
      <c r="AM878" s="1"/>
    </row>
    <row r="879" spans="5:39" ht="15.75" customHeight="1">
      <c r="E879" s="1"/>
      <c r="L879" s="1"/>
      <c r="M879" s="1"/>
      <c r="T879" s="1"/>
      <c r="U879" s="1"/>
      <c r="AB879" s="1"/>
      <c r="AC879" s="1"/>
      <c r="AH879" s="1"/>
      <c r="AM879" s="1"/>
    </row>
    <row r="880" spans="5:39" ht="15.75" customHeight="1">
      <c r="E880" s="1"/>
      <c r="L880" s="1"/>
      <c r="M880" s="1"/>
      <c r="T880" s="1"/>
      <c r="U880" s="1"/>
      <c r="AB880" s="1"/>
      <c r="AC880" s="1"/>
      <c r="AH880" s="1"/>
      <c r="AM880" s="1"/>
    </row>
    <row r="881" spans="5:39" ht="15.75" customHeight="1">
      <c r="E881" s="1"/>
      <c r="L881" s="1"/>
      <c r="M881" s="1"/>
      <c r="T881" s="1"/>
      <c r="U881" s="1"/>
      <c r="AB881" s="1"/>
      <c r="AC881" s="1"/>
      <c r="AH881" s="1"/>
      <c r="AM881" s="1"/>
    </row>
    <row r="882" spans="5:39" ht="15.75" customHeight="1">
      <c r="E882" s="1"/>
      <c r="L882" s="1"/>
      <c r="M882" s="1"/>
      <c r="T882" s="1"/>
      <c r="U882" s="1"/>
      <c r="AB882" s="1"/>
      <c r="AC882" s="1"/>
      <c r="AH882" s="1"/>
      <c r="AM882" s="1"/>
    </row>
    <row r="883" spans="5:39" ht="15.75" customHeight="1">
      <c r="E883" s="1"/>
      <c r="L883" s="1"/>
      <c r="M883" s="1"/>
      <c r="T883" s="1"/>
      <c r="U883" s="1"/>
      <c r="AB883" s="1"/>
      <c r="AC883" s="1"/>
      <c r="AH883" s="1"/>
      <c r="AM883" s="1"/>
    </row>
    <row r="884" spans="5:39" ht="15.75" customHeight="1">
      <c r="E884" s="1"/>
      <c r="L884" s="1"/>
      <c r="M884" s="1"/>
      <c r="T884" s="1"/>
      <c r="U884" s="1"/>
      <c r="AB884" s="1"/>
      <c r="AC884" s="1"/>
      <c r="AH884" s="1"/>
      <c r="AM884" s="1"/>
    </row>
    <row r="885" spans="5:39" ht="15.75" customHeight="1">
      <c r="E885" s="1"/>
      <c r="L885" s="1"/>
      <c r="M885" s="1"/>
      <c r="T885" s="1"/>
      <c r="U885" s="1"/>
      <c r="AB885" s="1"/>
      <c r="AC885" s="1"/>
      <c r="AH885" s="1"/>
      <c r="AM885" s="1"/>
    </row>
    <row r="886" spans="5:39" ht="15.75" customHeight="1">
      <c r="E886" s="1"/>
      <c r="L886" s="1"/>
      <c r="M886" s="1"/>
      <c r="T886" s="1"/>
      <c r="U886" s="1"/>
      <c r="AB886" s="1"/>
      <c r="AC886" s="1"/>
      <c r="AH886" s="1"/>
      <c r="AM886" s="1"/>
    </row>
    <row r="887" spans="5:39" ht="15.75" customHeight="1">
      <c r="E887" s="1"/>
      <c r="L887" s="1"/>
      <c r="M887" s="1"/>
      <c r="T887" s="1"/>
      <c r="U887" s="1"/>
      <c r="AB887" s="1"/>
      <c r="AC887" s="1"/>
      <c r="AH887" s="1"/>
      <c r="AM887" s="1"/>
    </row>
    <row r="888" spans="5:39" ht="15.75" customHeight="1">
      <c r="E888" s="1"/>
      <c r="L888" s="1"/>
      <c r="M888" s="1"/>
      <c r="T888" s="1"/>
      <c r="U888" s="1"/>
      <c r="AB888" s="1"/>
      <c r="AC888" s="1"/>
      <c r="AH888" s="1"/>
      <c r="AM888" s="1"/>
    </row>
    <row r="889" spans="5:39" ht="15.75" customHeight="1">
      <c r="E889" s="1"/>
      <c r="L889" s="1"/>
      <c r="M889" s="1"/>
      <c r="T889" s="1"/>
      <c r="U889" s="1"/>
      <c r="AB889" s="1"/>
      <c r="AC889" s="1"/>
      <c r="AH889" s="1"/>
      <c r="AM889" s="1"/>
    </row>
    <row r="890" spans="5:39" ht="15.75" customHeight="1">
      <c r="E890" s="1"/>
      <c r="L890" s="1"/>
      <c r="M890" s="1"/>
      <c r="T890" s="1"/>
      <c r="U890" s="1"/>
      <c r="AB890" s="1"/>
      <c r="AC890" s="1"/>
      <c r="AH890" s="1"/>
      <c r="AM890" s="1"/>
    </row>
    <row r="891" spans="5:39" ht="15.75" customHeight="1">
      <c r="E891" s="1"/>
      <c r="L891" s="1"/>
      <c r="M891" s="1"/>
      <c r="T891" s="1"/>
      <c r="U891" s="1"/>
      <c r="AB891" s="1"/>
      <c r="AC891" s="1"/>
      <c r="AH891" s="1"/>
      <c r="AM891" s="1"/>
    </row>
    <row r="892" spans="5:39" ht="15.75" customHeight="1">
      <c r="E892" s="1"/>
      <c r="L892" s="1"/>
      <c r="M892" s="1"/>
      <c r="T892" s="1"/>
      <c r="U892" s="1"/>
      <c r="AB892" s="1"/>
      <c r="AC892" s="1"/>
      <c r="AH892" s="1"/>
      <c r="AM892" s="1"/>
    </row>
    <row r="893" spans="5:39" ht="15.75" customHeight="1">
      <c r="E893" s="1"/>
      <c r="L893" s="1"/>
      <c r="M893" s="1"/>
      <c r="T893" s="1"/>
      <c r="U893" s="1"/>
      <c r="AB893" s="1"/>
      <c r="AC893" s="1"/>
      <c r="AH893" s="1"/>
      <c r="AM893" s="1"/>
    </row>
    <row r="894" spans="5:39" ht="15.75" customHeight="1">
      <c r="E894" s="1"/>
      <c r="L894" s="1"/>
      <c r="M894" s="1"/>
      <c r="T894" s="1"/>
      <c r="U894" s="1"/>
      <c r="AB894" s="1"/>
      <c r="AC894" s="1"/>
      <c r="AH894" s="1"/>
      <c r="AM894" s="1"/>
    </row>
    <row r="895" spans="5:39" ht="15.75" customHeight="1">
      <c r="E895" s="1"/>
      <c r="L895" s="1"/>
      <c r="M895" s="1"/>
      <c r="T895" s="1"/>
      <c r="U895" s="1"/>
      <c r="AB895" s="1"/>
      <c r="AC895" s="1"/>
      <c r="AH895" s="1"/>
      <c r="AM895" s="1"/>
    </row>
    <row r="896" spans="5:39" ht="15.75" customHeight="1">
      <c r="E896" s="1"/>
      <c r="L896" s="1"/>
      <c r="M896" s="1"/>
      <c r="T896" s="1"/>
      <c r="U896" s="1"/>
      <c r="AB896" s="1"/>
      <c r="AC896" s="1"/>
      <c r="AH896" s="1"/>
      <c r="AM896" s="1"/>
    </row>
    <row r="897" spans="5:39" ht="15.75" customHeight="1">
      <c r="E897" s="1"/>
      <c r="L897" s="1"/>
      <c r="M897" s="1"/>
      <c r="T897" s="1"/>
      <c r="U897" s="1"/>
      <c r="AB897" s="1"/>
      <c r="AC897" s="1"/>
      <c r="AH897" s="1"/>
      <c r="AM897" s="1"/>
    </row>
    <row r="898" spans="5:39" ht="15.75" customHeight="1">
      <c r="E898" s="1"/>
      <c r="L898" s="1"/>
      <c r="M898" s="1"/>
      <c r="T898" s="1"/>
      <c r="U898" s="1"/>
      <c r="AB898" s="1"/>
      <c r="AC898" s="1"/>
      <c r="AH898" s="1"/>
      <c r="AM898" s="1"/>
    </row>
    <row r="899" spans="5:39" ht="15.75" customHeight="1">
      <c r="E899" s="1"/>
      <c r="L899" s="1"/>
      <c r="M899" s="1"/>
      <c r="T899" s="1"/>
      <c r="U899" s="1"/>
      <c r="AB899" s="1"/>
      <c r="AC899" s="1"/>
      <c r="AH899" s="1"/>
      <c r="AM899" s="1"/>
    </row>
    <row r="900" spans="5:39" ht="15.75" customHeight="1">
      <c r="E900" s="1"/>
      <c r="L900" s="1"/>
      <c r="M900" s="1"/>
      <c r="T900" s="1"/>
      <c r="U900" s="1"/>
      <c r="AB900" s="1"/>
      <c r="AC900" s="1"/>
      <c r="AH900" s="1"/>
      <c r="AM900" s="1"/>
    </row>
    <row r="901" spans="5:39" ht="15.75" customHeight="1">
      <c r="E901" s="1"/>
      <c r="L901" s="1"/>
      <c r="M901" s="1"/>
      <c r="T901" s="1"/>
      <c r="U901" s="1"/>
      <c r="AB901" s="1"/>
      <c r="AC901" s="1"/>
      <c r="AH901" s="1"/>
      <c r="AM901" s="1"/>
    </row>
    <row r="902" spans="5:39" ht="15.75" customHeight="1">
      <c r="E902" s="1"/>
      <c r="L902" s="1"/>
      <c r="M902" s="1"/>
      <c r="T902" s="1"/>
      <c r="U902" s="1"/>
      <c r="AB902" s="1"/>
      <c r="AC902" s="1"/>
      <c r="AH902" s="1"/>
      <c r="AM902" s="1"/>
    </row>
    <row r="903" spans="5:39" ht="15.75" customHeight="1">
      <c r="E903" s="1"/>
      <c r="L903" s="1"/>
      <c r="M903" s="1"/>
      <c r="T903" s="1"/>
      <c r="U903" s="1"/>
      <c r="AB903" s="1"/>
      <c r="AC903" s="1"/>
      <c r="AH903" s="1"/>
      <c r="AM903" s="1"/>
    </row>
    <row r="904" spans="5:39" ht="15.75" customHeight="1">
      <c r="E904" s="1"/>
      <c r="L904" s="1"/>
      <c r="M904" s="1"/>
      <c r="T904" s="1"/>
      <c r="U904" s="1"/>
      <c r="AB904" s="1"/>
      <c r="AC904" s="1"/>
      <c r="AH904" s="1"/>
      <c r="AM904" s="1"/>
    </row>
    <row r="905" spans="5:39" ht="15.75" customHeight="1">
      <c r="E905" s="1"/>
      <c r="L905" s="1"/>
      <c r="M905" s="1"/>
      <c r="T905" s="1"/>
      <c r="U905" s="1"/>
      <c r="AB905" s="1"/>
      <c r="AC905" s="1"/>
      <c r="AH905" s="1"/>
      <c r="AM905" s="1"/>
    </row>
    <row r="906" spans="5:39" ht="15.75" customHeight="1">
      <c r="E906" s="1"/>
      <c r="L906" s="1"/>
      <c r="M906" s="1"/>
      <c r="T906" s="1"/>
      <c r="U906" s="1"/>
      <c r="AB906" s="1"/>
      <c r="AC906" s="1"/>
      <c r="AH906" s="1"/>
      <c r="AM906" s="1"/>
    </row>
    <row r="907" spans="5:39" ht="15.75" customHeight="1">
      <c r="E907" s="1"/>
      <c r="L907" s="1"/>
      <c r="M907" s="1"/>
      <c r="T907" s="1"/>
      <c r="U907" s="1"/>
      <c r="AB907" s="1"/>
      <c r="AC907" s="1"/>
      <c r="AH907" s="1"/>
      <c r="AM907" s="1"/>
    </row>
    <row r="908" spans="5:39" ht="15.75" customHeight="1">
      <c r="E908" s="1"/>
      <c r="L908" s="1"/>
      <c r="M908" s="1"/>
      <c r="T908" s="1"/>
      <c r="U908" s="1"/>
      <c r="AB908" s="1"/>
      <c r="AC908" s="1"/>
      <c r="AH908" s="1"/>
      <c r="AM908" s="1"/>
    </row>
    <row r="909" spans="5:39" ht="15.75" customHeight="1">
      <c r="E909" s="1"/>
      <c r="L909" s="1"/>
      <c r="M909" s="1"/>
      <c r="T909" s="1"/>
      <c r="U909" s="1"/>
      <c r="AB909" s="1"/>
      <c r="AC909" s="1"/>
      <c r="AH909" s="1"/>
      <c r="AM909" s="1"/>
    </row>
    <row r="910" spans="5:39" ht="15.75" customHeight="1">
      <c r="E910" s="1"/>
      <c r="L910" s="1"/>
      <c r="M910" s="1"/>
      <c r="T910" s="1"/>
      <c r="U910" s="1"/>
      <c r="AB910" s="1"/>
      <c r="AC910" s="1"/>
      <c r="AH910" s="1"/>
      <c r="AM910" s="1"/>
    </row>
    <row r="911" spans="5:39" ht="15.75" customHeight="1">
      <c r="E911" s="1"/>
      <c r="L911" s="1"/>
      <c r="M911" s="1"/>
      <c r="T911" s="1"/>
      <c r="U911" s="1"/>
      <c r="AB911" s="1"/>
      <c r="AC911" s="1"/>
      <c r="AH911" s="1"/>
      <c r="AM911" s="1"/>
    </row>
    <row r="912" spans="5:39" ht="15.75" customHeight="1">
      <c r="E912" s="1"/>
      <c r="L912" s="1"/>
      <c r="M912" s="1"/>
      <c r="T912" s="1"/>
      <c r="U912" s="1"/>
      <c r="AB912" s="1"/>
      <c r="AC912" s="1"/>
      <c r="AH912" s="1"/>
      <c r="AM912" s="1"/>
    </row>
    <row r="913" spans="5:39" ht="15.75" customHeight="1">
      <c r="E913" s="1"/>
      <c r="L913" s="1"/>
      <c r="M913" s="1"/>
      <c r="T913" s="1"/>
      <c r="U913" s="1"/>
      <c r="AB913" s="1"/>
      <c r="AC913" s="1"/>
      <c r="AH913" s="1"/>
      <c r="AM913" s="1"/>
    </row>
    <row r="914" spans="5:39" ht="15.75" customHeight="1">
      <c r="E914" s="1"/>
      <c r="L914" s="1"/>
      <c r="M914" s="1"/>
      <c r="T914" s="1"/>
      <c r="U914" s="1"/>
      <c r="AB914" s="1"/>
      <c r="AC914" s="1"/>
      <c r="AH914" s="1"/>
      <c r="AM914" s="1"/>
    </row>
    <row r="915" spans="5:39" ht="15.75" customHeight="1">
      <c r="E915" s="1"/>
      <c r="L915" s="1"/>
      <c r="M915" s="1"/>
      <c r="T915" s="1"/>
      <c r="U915" s="1"/>
      <c r="AB915" s="1"/>
      <c r="AC915" s="1"/>
      <c r="AH915" s="1"/>
      <c r="AM915" s="1"/>
    </row>
    <row r="916" spans="5:39" ht="15.75" customHeight="1">
      <c r="E916" s="1"/>
      <c r="L916" s="1"/>
      <c r="M916" s="1"/>
      <c r="T916" s="1"/>
      <c r="U916" s="1"/>
      <c r="AB916" s="1"/>
      <c r="AC916" s="1"/>
      <c r="AH916" s="1"/>
      <c r="AM916" s="1"/>
    </row>
    <row r="917" spans="5:39" ht="15.75" customHeight="1">
      <c r="E917" s="1"/>
      <c r="L917" s="1"/>
      <c r="M917" s="1"/>
      <c r="T917" s="1"/>
      <c r="U917" s="1"/>
      <c r="AB917" s="1"/>
      <c r="AC917" s="1"/>
      <c r="AH917" s="1"/>
      <c r="AM917" s="1"/>
    </row>
    <row r="918" spans="5:39" ht="15.75" customHeight="1">
      <c r="E918" s="1"/>
      <c r="L918" s="1"/>
      <c r="M918" s="1"/>
      <c r="T918" s="1"/>
      <c r="U918" s="1"/>
      <c r="AB918" s="1"/>
      <c r="AC918" s="1"/>
      <c r="AH918" s="1"/>
      <c r="AM918" s="1"/>
    </row>
    <row r="919" spans="5:39" ht="15.75" customHeight="1">
      <c r="E919" s="1"/>
      <c r="L919" s="1"/>
      <c r="M919" s="1"/>
      <c r="T919" s="1"/>
      <c r="U919" s="1"/>
      <c r="AB919" s="1"/>
      <c r="AC919" s="1"/>
      <c r="AH919" s="1"/>
      <c r="AM919" s="1"/>
    </row>
    <row r="920" spans="5:39" ht="15.75" customHeight="1">
      <c r="E920" s="1"/>
      <c r="L920" s="1"/>
      <c r="M920" s="1"/>
      <c r="T920" s="1"/>
      <c r="U920" s="1"/>
      <c r="AB920" s="1"/>
      <c r="AC920" s="1"/>
      <c r="AH920" s="1"/>
      <c r="AM920" s="1"/>
    </row>
    <row r="921" spans="5:39" ht="15.75" customHeight="1">
      <c r="E921" s="1"/>
      <c r="L921" s="1"/>
      <c r="M921" s="1"/>
      <c r="T921" s="1"/>
      <c r="U921" s="1"/>
      <c r="AB921" s="1"/>
      <c r="AC921" s="1"/>
      <c r="AH921" s="1"/>
      <c r="AM921" s="1"/>
    </row>
    <row r="922" spans="5:39" ht="15.75" customHeight="1">
      <c r="E922" s="1"/>
      <c r="L922" s="1"/>
      <c r="M922" s="1"/>
      <c r="T922" s="1"/>
      <c r="U922" s="1"/>
      <c r="AB922" s="1"/>
      <c r="AC922" s="1"/>
      <c r="AH922" s="1"/>
      <c r="AM922" s="1"/>
    </row>
    <row r="923" spans="5:39" ht="15.75" customHeight="1">
      <c r="E923" s="1"/>
      <c r="L923" s="1"/>
      <c r="M923" s="1"/>
      <c r="T923" s="1"/>
      <c r="U923" s="1"/>
      <c r="AB923" s="1"/>
      <c r="AC923" s="1"/>
      <c r="AH923" s="1"/>
      <c r="AM923" s="1"/>
    </row>
    <row r="924" spans="5:39" ht="15.75" customHeight="1">
      <c r="E924" s="1"/>
      <c r="L924" s="1"/>
      <c r="M924" s="1"/>
      <c r="T924" s="1"/>
      <c r="U924" s="1"/>
      <c r="AB924" s="1"/>
      <c r="AC924" s="1"/>
      <c r="AH924" s="1"/>
      <c r="AM924" s="1"/>
    </row>
    <row r="925" spans="5:39" ht="15.75" customHeight="1">
      <c r="E925" s="1"/>
      <c r="L925" s="1"/>
      <c r="M925" s="1"/>
      <c r="T925" s="1"/>
      <c r="U925" s="1"/>
      <c r="AB925" s="1"/>
      <c r="AC925" s="1"/>
      <c r="AH925" s="1"/>
      <c r="AM925" s="1"/>
    </row>
    <row r="926" spans="5:39" ht="15.75" customHeight="1">
      <c r="E926" s="1"/>
      <c r="L926" s="1"/>
      <c r="M926" s="1"/>
      <c r="T926" s="1"/>
      <c r="U926" s="1"/>
      <c r="AB926" s="1"/>
      <c r="AC926" s="1"/>
      <c r="AH926" s="1"/>
      <c r="AM926" s="1"/>
    </row>
    <row r="927" spans="5:39" ht="15.75" customHeight="1">
      <c r="E927" s="1"/>
      <c r="L927" s="1"/>
      <c r="M927" s="1"/>
      <c r="T927" s="1"/>
      <c r="U927" s="1"/>
      <c r="AB927" s="1"/>
      <c r="AC927" s="1"/>
      <c r="AH927" s="1"/>
      <c r="AM927" s="1"/>
    </row>
    <row r="928" spans="5:39" ht="15.75" customHeight="1">
      <c r="E928" s="1"/>
      <c r="L928" s="1"/>
      <c r="M928" s="1"/>
      <c r="T928" s="1"/>
      <c r="U928" s="1"/>
      <c r="AB928" s="1"/>
      <c r="AC928" s="1"/>
      <c r="AH928" s="1"/>
      <c r="AM928" s="1"/>
    </row>
    <row r="929" spans="5:39" ht="15.75" customHeight="1">
      <c r="E929" s="1"/>
      <c r="L929" s="1"/>
      <c r="M929" s="1"/>
      <c r="T929" s="1"/>
      <c r="U929" s="1"/>
      <c r="AB929" s="1"/>
      <c r="AC929" s="1"/>
      <c r="AH929" s="1"/>
      <c r="AM929" s="1"/>
    </row>
    <row r="930" spans="5:39" ht="15.75" customHeight="1">
      <c r="E930" s="1"/>
      <c r="L930" s="1"/>
      <c r="M930" s="1"/>
      <c r="T930" s="1"/>
      <c r="U930" s="1"/>
      <c r="AB930" s="1"/>
      <c r="AC930" s="1"/>
      <c r="AH930" s="1"/>
      <c r="AM930" s="1"/>
    </row>
    <row r="931" spans="5:39" ht="15.75" customHeight="1">
      <c r="E931" s="1"/>
      <c r="L931" s="1"/>
      <c r="M931" s="1"/>
      <c r="T931" s="1"/>
      <c r="U931" s="1"/>
      <c r="AB931" s="1"/>
      <c r="AC931" s="1"/>
      <c r="AH931" s="1"/>
      <c r="AM931" s="1"/>
    </row>
    <row r="932" spans="5:39" ht="15.75" customHeight="1">
      <c r="E932" s="1"/>
      <c r="L932" s="1"/>
      <c r="M932" s="1"/>
      <c r="T932" s="1"/>
      <c r="U932" s="1"/>
      <c r="AB932" s="1"/>
      <c r="AC932" s="1"/>
      <c r="AH932" s="1"/>
      <c r="AM932" s="1"/>
    </row>
    <row r="933" spans="5:39" ht="15.75" customHeight="1">
      <c r="E933" s="1"/>
      <c r="L933" s="1"/>
      <c r="M933" s="1"/>
      <c r="T933" s="1"/>
      <c r="U933" s="1"/>
      <c r="AB933" s="1"/>
      <c r="AC933" s="1"/>
      <c r="AH933" s="1"/>
      <c r="AM933" s="1"/>
    </row>
    <row r="934" spans="5:39" ht="15.75" customHeight="1">
      <c r="E934" s="1"/>
      <c r="L934" s="1"/>
      <c r="M934" s="1"/>
      <c r="T934" s="1"/>
      <c r="U934" s="1"/>
      <c r="AB934" s="1"/>
      <c r="AC934" s="1"/>
      <c r="AH934" s="1"/>
      <c r="AM934" s="1"/>
    </row>
    <row r="935" spans="5:39" ht="15.75" customHeight="1">
      <c r="E935" s="1"/>
      <c r="L935" s="1"/>
      <c r="M935" s="1"/>
      <c r="T935" s="1"/>
      <c r="U935" s="1"/>
      <c r="AB935" s="1"/>
      <c r="AC935" s="1"/>
      <c r="AH935" s="1"/>
      <c r="AM935" s="1"/>
    </row>
    <row r="936" spans="5:39" ht="15.75" customHeight="1">
      <c r="E936" s="1"/>
      <c r="L936" s="1"/>
      <c r="M936" s="1"/>
      <c r="T936" s="1"/>
      <c r="U936" s="1"/>
      <c r="AB936" s="1"/>
      <c r="AC936" s="1"/>
      <c r="AH936" s="1"/>
      <c r="AM936" s="1"/>
    </row>
    <row r="937" spans="5:39" ht="15.75" customHeight="1">
      <c r="E937" s="1"/>
      <c r="L937" s="1"/>
      <c r="M937" s="1"/>
      <c r="T937" s="1"/>
      <c r="U937" s="1"/>
      <c r="AB937" s="1"/>
      <c r="AC937" s="1"/>
      <c r="AH937" s="1"/>
      <c r="AM937" s="1"/>
    </row>
    <row r="938" spans="5:39" ht="15.75" customHeight="1">
      <c r="E938" s="1"/>
      <c r="L938" s="1"/>
      <c r="M938" s="1"/>
      <c r="T938" s="1"/>
      <c r="U938" s="1"/>
      <c r="AB938" s="1"/>
      <c r="AC938" s="1"/>
      <c r="AH938" s="1"/>
      <c r="AM938" s="1"/>
    </row>
    <row r="939" spans="5:39" ht="15.75" customHeight="1">
      <c r="E939" s="1"/>
      <c r="L939" s="1"/>
      <c r="M939" s="1"/>
      <c r="T939" s="1"/>
      <c r="U939" s="1"/>
      <c r="AB939" s="1"/>
      <c r="AC939" s="1"/>
      <c r="AH939" s="1"/>
      <c r="AM939" s="1"/>
    </row>
    <row r="940" spans="5:39" ht="15.75" customHeight="1">
      <c r="E940" s="1"/>
      <c r="L940" s="1"/>
      <c r="M940" s="1"/>
      <c r="T940" s="1"/>
      <c r="U940" s="1"/>
      <c r="AB940" s="1"/>
      <c r="AC940" s="1"/>
      <c r="AH940" s="1"/>
      <c r="AM940" s="1"/>
    </row>
    <row r="941" spans="5:39" ht="15.75" customHeight="1">
      <c r="E941" s="1"/>
      <c r="L941" s="1"/>
      <c r="M941" s="1"/>
      <c r="T941" s="1"/>
      <c r="U941" s="1"/>
      <c r="AB941" s="1"/>
      <c r="AC941" s="1"/>
      <c r="AH941" s="1"/>
      <c r="AM941" s="1"/>
    </row>
    <row r="942" spans="5:39" ht="15.75" customHeight="1">
      <c r="E942" s="1"/>
      <c r="L942" s="1"/>
      <c r="M942" s="1"/>
      <c r="T942" s="1"/>
      <c r="U942" s="1"/>
      <c r="AB942" s="1"/>
      <c r="AC942" s="1"/>
      <c r="AH942" s="1"/>
      <c r="AM942" s="1"/>
    </row>
    <row r="943" spans="5:39" ht="15.75" customHeight="1">
      <c r="E943" s="1"/>
      <c r="L943" s="1"/>
      <c r="M943" s="1"/>
      <c r="T943" s="1"/>
      <c r="U943" s="1"/>
      <c r="AB943" s="1"/>
      <c r="AC943" s="1"/>
      <c r="AH943" s="1"/>
      <c r="AM943" s="1"/>
    </row>
    <row r="944" spans="5:39" ht="15.75" customHeight="1">
      <c r="E944" s="1"/>
      <c r="L944" s="1"/>
      <c r="M944" s="1"/>
      <c r="T944" s="1"/>
      <c r="U944" s="1"/>
      <c r="AB944" s="1"/>
      <c r="AC944" s="1"/>
      <c r="AH944" s="1"/>
      <c r="AM944" s="1"/>
    </row>
    <row r="945" spans="5:39" ht="15.75" customHeight="1">
      <c r="E945" s="1"/>
      <c r="L945" s="1"/>
      <c r="M945" s="1"/>
      <c r="T945" s="1"/>
      <c r="U945" s="1"/>
      <c r="AB945" s="1"/>
      <c r="AC945" s="1"/>
      <c r="AH945" s="1"/>
      <c r="AM945" s="1"/>
    </row>
    <row r="946" spans="5:39" ht="15.75" customHeight="1">
      <c r="E946" s="1"/>
      <c r="L946" s="1"/>
      <c r="M946" s="1"/>
      <c r="T946" s="1"/>
      <c r="U946" s="1"/>
      <c r="AB946" s="1"/>
      <c r="AC946" s="1"/>
      <c r="AH946" s="1"/>
      <c r="AM946" s="1"/>
    </row>
    <row r="947" spans="5:39" ht="15.75" customHeight="1">
      <c r="E947" s="1"/>
      <c r="L947" s="1"/>
      <c r="M947" s="1"/>
      <c r="T947" s="1"/>
      <c r="U947" s="1"/>
      <c r="AB947" s="1"/>
      <c r="AC947" s="1"/>
      <c r="AH947" s="1"/>
      <c r="AM947" s="1"/>
    </row>
    <row r="948" spans="5:39" ht="15.75" customHeight="1">
      <c r="E948" s="1"/>
      <c r="L948" s="1"/>
      <c r="M948" s="1"/>
      <c r="T948" s="1"/>
      <c r="U948" s="1"/>
      <c r="AB948" s="1"/>
      <c r="AC948" s="1"/>
      <c r="AH948" s="1"/>
      <c r="AM948" s="1"/>
    </row>
    <row r="949" spans="5:39" ht="15.75" customHeight="1">
      <c r="E949" s="1"/>
      <c r="L949" s="1"/>
      <c r="M949" s="1"/>
      <c r="T949" s="1"/>
      <c r="U949" s="1"/>
      <c r="AB949" s="1"/>
      <c r="AC949" s="1"/>
      <c r="AH949" s="1"/>
      <c r="AM949" s="1"/>
    </row>
    <row r="950" spans="5:39" ht="15.75" customHeight="1">
      <c r="E950" s="1"/>
      <c r="L950" s="1"/>
      <c r="M950" s="1"/>
      <c r="T950" s="1"/>
      <c r="U950" s="1"/>
      <c r="AB950" s="1"/>
      <c r="AC950" s="1"/>
      <c r="AH950" s="1"/>
      <c r="AM950" s="1"/>
    </row>
    <row r="951" spans="5:39" ht="15.75" customHeight="1">
      <c r="E951" s="1"/>
      <c r="L951" s="1"/>
      <c r="M951" s="1"/>
      <c r="T951" s="1"/>
      <c r="U951" s="1"/>
      <c r="AB951" s="1"/>
      <c r="AC951" s="1"/>
      <c r="AH951" s="1"/>
      <c r="AM951" s="1"/>
    </row>
    <row r="952" spans="5:39" ht="15.75" customHeight="1">
      <c r="E952" s="1"/>
      <c r="L952" s="1"/>
      <c r="M952" s="1"/>
      <c r="T952" s="1"/>
      <c r="U952" s="1"/>
      <c r="AB952" s="1"/>
      <c r="AC952" s="1"/>
      <c r="AH952" s="1"/>
      <c r="AM952" s="1"/>
    </row>
    <row r="953" spans="5:39" ht="15.75" customHeight="1">
      <c r="E953" s="1"/>
      <c r="L953" s="1"/>
      <c r="M953" s="1"/>
      <c r="T953" s="1"/>
      <c r="U953" s="1"/>
      <c r="AB953" s="1"/>
      <c r="AC953" s="1"/>
      <c r="AH953" s="1"/>
      <c r="AM953" s="1"/>
    </row>
    <row r="954" spans="5:39" ht="15.75" customHeight="1">
      <c r="E954" s="1"/>
      <c r="L954" s="1"/>
      <c r="M954" s="1"/>
      <c r="T954" s="1"/>
      <c r="U954" s="1"/>
      <c r="AB954" s="1"/>
      <c r="AC954" s="1"/>
      <c r="AH954" s="1"/>
      <c r="AM954" s="1"/>
    </row>
    <row r="955" spans="5:39" ht="15.75" customHeight="1">
      <c r="E955" s="1"/>
      <c r="L955" s="1"/>
      <c r="M955" s="1"/>
      <c r="T955" s="1"/>
      <c r="U955" s="1"/>
      <c r="AB955" s="1"/>
      <c r="AC955" s="1"/>
      <c r="AH955" s="1"/>
      <c r="AM955" s="1"/>
    </row>
    <row r="956" spans="5:39" ht="15.75" customHeight="1">
      <c r="E956" s="1"/>
      <c r="L956" s="1"/>
      <c r="M956" s="1"/>
      <c r="T956" s="1"/>
      <c r="U956" s="1"/>
      <c r="AB956" s="1"/>
      <c r="AC956" s="1"/>
      <c r="AH956" s="1"/>
      <c r="AM956" s="1"/>
    </row>
    <row r="957" spans="5:39" ht="15.75" customHeight="1">
      <c r="E957" s="1"/>
      <c r="L957" s="1"/>
      <c r="M957" s="1"/>
      <c r="T957" s="1"/>
      <c r="U957" s="1"/>
      <c r="AB957" s="1"/>
      <c r="AC957" s="1"/>
      <c r="AH957" s="1"/>
      <c r="AM957" s="1"/>
    </row>
    <row r="958" spans="5:39" ht="15.75" customHeight="1">
      <c r="E958" s="1"/>
      <c r="L958" s="1"/>
      <c r="M958" s="1"/>
      <c r="T958" s="1"/>
      <c r="U958" s="1"/>
      <c r="AB958" s="1"/>
      <c r="AC958" s="1"/>
      <c r="AH958" s="1"/>
      <c r="AM958" s="1"/>
    </row>
    <row r="959" spans="5:39" ht="15.75" customHeight="1">
      <c r="E959" s="1"/>
      <c r="L959" s="1"/>
      <c r="M959" s="1"/>
      <c r="T959" s="1"/>
      <c r="U959" s="1"/>
      <c r="AB959" s="1"/>
      <c r="AC959" s="1"/>
      <c r="AH959" s="1"/>
      <c r="AM959" s="1"/>
    </row>
    <row r="960" spans="5:39" ht="15.75" customHeight="1">
      <c r="E960" s="1"/>
      <c r="L960" s="1"/>
      <c r="M960" s="1"/>
      <c r="T960" s="1"/>
      <c r="U960" s="1"/>
      <c r="AB960" s="1"/>
      <c r="AC960" s="1"/>
      <c r="AH960" s="1"/>
      <c r="AM960" s="1"/>
    </row>
    <row r="961" spans="5:39" ht="15.75" customHeight="1">
      <c r="E961" s="1"/>
      <c r="L961" s="1"/>
      <c r="M961" s="1"/>
      <c r="T961" s="1"/>
      <c r="U961" s="1"/>
      <c r="AB961" s="1"/>
      <c r="AC961" s="1"/>
      <c r="AH961" s="1"/>
      <c r="AM961" s="1"/>
    </row>
    <row r="962" spans="5:39" ht="15.75" customHeight="1">
      <c r="E962" s="1"/>
      <c r="L962" s="1"/>
      <c r="M962" s="1"/>
      <c r="T962" s="1"/>
      <c r="U962" s="1"/>
      <c r="AB962" s="1"/>
      <c r="AC962" s="1"/>
      <c r="AH962" s="1"/>
      <c r="AM962" s="1"/>
    </row>
    <row r="963" spans="5:39" ht="15.75" customHeight="1">
      <c r="E963" s="1"/>
      <c r="L963" s="1"/>
      <c r="M963" s="1"/>
      <c r="T963" s="1"/>
      <c r="U963" s="1"/>
      <c r="AB963" s="1"/>
      <c r="AC963" s="1"/>
      <c r="AH963" s="1"/>
      <c r="AM963" s="1"/>
    </row>
    <row r="964" spans="5:39" ht="15.75" customHeight="1">
      <c r="E964" s="1"/>
      <c r="L964" s="1"/>
      <c r="M964" s="1"/>
      <c r="T964" s="1"/>
      <c r="U964" s="1"/>
      <c r="AB964" s="1"/>
      <c r="AC964" s="1"/>
      <c r="AH964" s="1"/>
      <c r="AM964" s="1"/>
    </row>
    <row r="965" spans="5:39" ht="15.75" customHeight="1">
      <c r="E965" s="1"/>
      <c r="L965" s="1"/>
      <c r="M965" s="1"/>
      <c r="T965" s="1"/>
      <c r="U965" s="1"/>
      <c r="AB965" s="1"/>
      <c r="AC965" s="1"/>
      <c r="AH965" s="1"/>
      <c r="AM965" s="1"/>
    </row>
    <row r="966" spans="5:39" ht="15.75" customHeight="1">
      <c r="E966" s="1"/>
      <c r="L966" s="1"/>
      <c r="M966" s="1"/>
      <c r="T966" s="1"/>
      <c r="U966" s="1"/>
      <c r="AB966" s="1"/>
      <c r="AC966" s="1"/>
      <c r="AH966" s="1"/>
      <c r="AM966" s="1"/>
    </row>
    <row r="967" spans="5:39" ht="15.75" customHeight="1">
      <c r="E967" s="1"/>
      <c r="L967" s="1"/>
      <c r="M967" s="1"/>
      <c r="T967" s="1"/>
      <c r="U967" s="1"/>
      <c r="AB967" s="1"/>
      <c r="AC967" s="1"/>
      <c r="AH967" s="1"/>
      <c r="AM967" s="1"/>
    </row>
    <row r="968" spans="5:39" ht="15.75" customHeight="1">
      <c r="E968" s="1"/>
      <c r="L968" s="1"/>
      <c r="M968" s="1"/>
      <c r="T968" s="1"/>
      <c r="U968" s="1"/>
      <c r="AB968" s="1"/>
      <c r="AC968" s="1"/>
      <c r="AH968" s="1"/>
      <c r="AM968" s="1"/>
    </row>
    <row r="969" spans="5:39" ht="15.75" customHeight="1">
      <c r="E969" s="1"/>
      <c r="L969" s="1"/>
      <c r="M969" s="1"/>
      <c r="T969" s="1"/>
      <c r="U969" s="1"/>
      <c r="AB969" s="1"/>
      <c r="AC969" s="1"/>
      <c r="AH969" s="1"/>
      <c r="AM969" s="1"/>
    </row>
    <row r="970" spans="5:39" ht="15.75" customHeight="1">
      <c r="E970" s="1"/>
      <c r="L970" s="1"/>
      <c r="M970" s="1"/>
      <c r="T970" s="1"/>
      <c r="U970" s="1"/>
      <c r="AB970" s="1"/>
      <c r="AC970" s="1"/>
      <c r="AH970" s="1"/>
      <c r="AM970" s="1"/>
    </row>
    <row r="971" spans="5:39" ht="15.75" customHeight="1">
      <c r="E971" s="1"/>
      <c r="L971" s="1"/>
      <c r="M971" s="1"/>
      <c r="T971" s="1"/>
      <c r="U971" s="1"/>
      <c r="AB971" s="1"/>
      <c r="AC971" s="1"/>
      <c r="AH971" s="1"/>
      <c r="AM971" s="1"/>
    </row>
    <row r="972" spans="5:39" ht="15.75" customHeight="1">
      <c r="E972" s="1"/>
      <c r="L972" s="1"/>
      <c r="M972" s="1"/>
      <c r="T972" s="1"/>
      <c r="U972" s="1"/>
      <c r="AB972" s="1"/>
      <c r="AC972" s="1"/>
      <c r="AH972" s="1"/>
      <c r="AM972" s="1"/>
    </row>
    <row r="973" spans="5:39" ht="15.75" customHeight="1">
      <c r="E973" s="1"/>
      <c r="L973" s="1"/>
      <c r="M973" s="1"/>
      <c r="T973" s="1"/>
      <c r="U973" s="1"/>
      <c r="AB973" s="1"/>
      <c r="AC973" s="1"/>
      <c r="AH973" s="1"/>
      <c r="AM973" s="1"/>
    </row>
    <row r="974" spans="5:39" ht="15.75" customHeight="1">
      <c r="E974" s="1"/>
      <c r="L974" s="1"/>
      <c r="M974" s="1"/>
      <c r="T974" s="1"/>
      <c r="U974" s="1"/>
      <c r="AB974" s="1"/>
      <c r="AC974" s="1"/>
      <c r="AH974" s="1"/>
      <c r="AM974" s="1"/>
    </row>
    <row r="975" spans="5:39" ht="15.75" customHeight="1">
      <c r="E975" s="1"/>
      <c r="L975" s="1"/>
      <c r="M975" s="1"/>
      <c r="T975" s="1"/>
      <c r="U975" s="1"/>
      <c r="AB975" s="1"/>
      <c r="AC975" s="1"/>
      <c r="AH975" s="1"/>
      <c r="AM975" s="1"/>
    </row>
    <row r="976" spans="5:39" ht="15.75" customHeight="1">
      <c r="E976" s="1"/>
      <c r="L976" s="1"/>
      <c r="M976" s="1"/>
      <c r="T976" s="1"/>
      <c r="U976" s="1"/>
      <c r="AB976" s="1"/>
      <c r="AC976" s="1"/>
      <c r="AH976" s="1"/>
      <c r="AM976" s="1"/>
    </row>
    <row r="977" spans="5:39" ht="15.75" customHeight="1">
      <c r="E977" s="1"/>
      <c r="L977" s="1"/>
      <c r="M977" s="1"/>
      <c r="T977" s="1"/>
      <c r="U977" s="1"/>
      <c r="AB977" s="1"/>
      <c r="AC977" s="1"/>
      <c r="AH977" s="1"/>
      <c r="AM977" s="1"/>
    </row>
    <row r="978" spans="5:39" ht="15.75" customHeight="1">
      <c r="E978" s="1"/>
      <c r="L978" s="1"/>
      <c r="M978" s="1"/>
      <c r="T978" s="1"/>
      <c r="U978" s="1"/>
      <c r="AB978" s="1"/>
      <c r="AC978" s="1"/>
      <c r="AH978" s="1"/>
      <c r="AM978" s="1"/>
    </row>
    <row r="979" spans="5:39" ht="15.75" customHeight="1">
      <c r="E979" s="1"/>
      <c r="L979" s="1"/>
      <c r="M979" s="1"/>
      <c r="T979" s="1"/>
      <c r="U979" s="1"/>
      <c r="AB979" s="1"/>
      <c r="AC979" s="1"/>
      <c r="AH979" s="1"/>
      <c r="AM979" s="1"/>
    </row>
    <row r="980" spans="5:39" ht="15.75" customHeight="1">
      <c r="E980" s="1"/>
      <c r="L980" s="1"/>
      <c r="M980" s="1"/>
      <c r="T980" s="1"/>
      <c r="U980" s="1"/>
      <c r="AB980" s="1"/>
      <c r="AC980" s="1"/>
      <c r="AH980" s="1"/>
      <c r="AM980" s="1"/>
    </row>
    <row r="981" spans="5:39" ht="15.75" customHeight="1">
      <c r="E981" s="1"/>
      <c r="L981" s="1"/>
      <c r="M981" s="1"/>
      <c r="T981" s="1"/>
      <c r="U981" s="1"/>
      <c r="AB981" s="1"/>
      <c r="AC981" s="1"/>
      <c r="AH981" s="1"/>
      <c r="AM981" s="1"/>
    </row>
    <row r="982" spans="5:39" ht="15.75" customHeight="1">
      <c r="E982" s="1"/>
      <c r="L982" s="1"/>
      <c r="M982" s="1"/>
      <c r="T982" s="1"/>
      <c r="U982" s="1"/>
      <c r="AB982" s="1"/>
      <c r="AC982" s="1"/>
      <c r="AH982" s="1"/>
      <c r="AM982" s="1"/>
    </row>
    <row r="983" spans="5:39" ht="15.75" customHeight="1">
      <c r="E983" s="1"/>
      <c r="L983" s="1"/>
      <c r="M983" s="1"/>
      <c r="T983" s="1"/>
      <c r="U983" s="1"/>
      <c r="AB983" s="1"/>
      <c r="AC983" s="1"/>
      <c r="AH983" s="1"/>
      <c r="AM983" s="1"/>
    </row>
    <row r="984" spans="5:39" ht="15.75" customHeight="1">
      <c r="E984" s="1"/>
      <c r="L984" s="1"/>
      <c r="M984" s="1"/>
      <c r="T984" s="1"/>
      <c r="U984" s="1"/>
      <c r="AB984" s="1"/>
      <c r="AC984" s="1"/>
      <c r="AH984" s="1"/>
      <c r="AM984" s="1"/>
    </row>
    <row r="985" spans="5:39" ht="15.75" customHeight="1">
      <c r="E985" s="1"/>
      <c r="L985" s="1"/>
      <c r="M985" s="1"/>
      <c r="T985" s="1"/>
      <c r="U985" s="1"/>
      <c r="AB985" s="1"/>
      <c r="AC985" s="1"/>
      <c r="AH985" s="1"/>
      <c r="AM985" s="1"/>
    </row>
    <row r="986" spans="5:39" ht="15.75" customHeight="1">
      <c r="E986" s="1"/>
      <c r="L986" s="1"/>
      <c r="M986" s="1"/>
      <c r="T986" s="1"/>
      <c r="U986" s="1"/>
      <c r="AB986" s="1"/>
      <c r="AC986" s="1"/>
      <c r="AH986" s="1"/>
      <c r="AM986" s="1"/>
    </row>
    <row r="987" spans="5:39" ht="15.75" customHeight="1">
      <c r="E987" s="1"/>
      <c r="L987" s="1"/>
      <c r="M987" s="1"/>
      <c r="T987" s="1"/>
      <c r="U987" s="1"/>
      <c r="AB987" s="1"/>
      <c r="AC987" s="1"/>
      <c r="AH987" s="1"/>
      <c r="AM987" s="1"/>
    </row>
    <row r="988" spans="5:39" ht="15.75" customHeight="1">
      <c r="E988" s="1"/>
      <c r="L988" s="1"/>
      <c r="M988" s="1"/>
      <c r="T988" s="1"/>
      <c r="U988" s="1"/>
      <c r="AB988" s="1"/>
      <c r="AC988" s="1"/>
      <c r="AH988" s="1"/>
      <c r="AM988" s="1"/>
    </row>
    <row r="989" spans="5:39" ht="15.75" customHeight="1">
      <c r="E989" s="1"/>
      <c r="L989" s="1"/>
      <c r="M989" s="1"/>
      <c r="T989" s="1"/>
      <c r="U989" s="1"/>
      <c r="AB989" s="1"/>
      <c r="AC989" s="1"/>
      <c r="AH989" s="1"/>
      <c r="AM989" s="1"/>
    </row>
    <row r="990" spans="5:39" ht="15.75" customHeight="1">
      <c r="E990" s="1"/>
      <c r="L990" s="1"/>
      <c r="M990" s="1"/>
      <c r="T990" s="1"/>
      <c r="U990" s="1"/>
      <c r="AB990" s="1"/>
      <c r="AC990" s="1"/>
      <c r="AH990" s="1"/>
      <c r="AM990" s="1"/>
    </row>
    <row r="991" spans="5:39" ht="15.75" customHeight="1">
      <c r="E991" s="1"/>
      <c r="L991" s="1"/>
      <c r="M991" s="1"/>
      <c r="T991" s="1"/>
      <c r="U991" s="1"/>
      <c r="AB991" s="1"/>
      <c r="AC991" s="1"/>
      <c r="AH991" s="1"/>
      <c r="AM991" s="1"/>
    </row>
    <row r="992" spans="5:39" ht="15.75" customHeight="1">
      <c r="E992" s="1"/>
      <c r="L992" s="1"/>
      <c r="M992" s="1"/>
      <c r="T992" s="1"/>
      <c r="U992" s="1"/>
      <c r="AB992" s="1"/>
      <c r="AC992" s="1"/>
      <c r="AH992" s="1"/>
      <c r="AM992" s="1"/>
    </row>
    <row r="993" spans="5:39" ht="15.75" customHeight="1">
      <c r="E993" s="1"/>
      <c r="L993" s="1"/>
      <c r="M993" s="1"/>
      <c r="T993" s="1"/>
      <c r="U993" s="1"/>
      <c r="AB993" s="1"/>
      <c r="AC993" s="1"/>
      <c r="AH993" s="1"/>
      <c r="AM993" s="1"/>
    </row>
    <row r="994" spans="5:39" ht="15.75" customHeight="1">
      <c r="E994" s="1"/>
      <c r="L994" s="1"/>
      <c r="M994" s="1"/>
      <c r="T994" s="1"/>
      <c r="U994" s="1"/>
      <c r="AB994" s="1"/>
      <c r="AC994" s="1"/>
      <c r="AH994" s="1"/>
      <c r="AM994" s="1"/>
    </row>
    <row r="995" spans="5:39" ht="15.75" customHeight="1">
      <c r="E995" s="1"/>
      <c r="L995" s="1"/>
      <c r="M995" s="1"/>
      <c r="T995" s="1"/>
      <c r="U995" s="1"/>
      <c r="AB995" s="1"/>
      <c r="AC995" s="1"/>
      <c r="AH995" s="1"/>
      <c r="AM995" s="1"/>
    </row>
    <row r="996" spans="5:39" ht="15.75" customHeight="1">
      <c r="E996" s="1"/>
      <c r="L996" s="1"/>
      <c r="M996" s="1"/>
      <c r="T996" s="1"/>
      <c r="U996" s="1"/>
      <c r="AB996" s="1"/>
      <c r="AC996" s="1"/>
      <c r="AH996" s="1"/>
      <c r="AM996" s="1"/>
    </row>
    <row r="997" spans="5:39" ht="15.75" customHeight="1">
      <c r="E997" s="1"/>
      <c r="L997" s="1"/>
      <c r="M997" s="1"/>
      <c r="T997" s="1"/>
      <c r="U997" s="1"/>
      <c r="AB997" s="1"/>
      <c r="AC997" s="1"/>
      <c r="AH997" s="1"/>
      <c r="AM997" s="1"/>
    </row>
    <row r="998" spans="5:39" ht="15.75" customHeight="1">
      <c r="E998" s="1"/>
      <c r="L998" s="1"/>
      <c r="M998" s="1"/>
      <c r="T998" s="1"/>
      <c r="U998" s="1"/>
      <c r="AB998" s="1"/>
      <c r="AC998" s="1"/>
      <c r="AH998" s="1"/>
      <c r="AM998" s="1"/>
    </row>
    <row r="999" spans="5:39" ht="15.75" customHeight="1">
      <c r="E999" s="1"/>
      <c r="L999" s="1"/>
      <c r="M999" s="1"/>
      <c r="T999" s="1"/>
      <c r="U999" s="1"/>
      <c r="AB999" s="1"/>
      <c r="AC999" s="1"/>
      <c r="AH999" s="1"/>
      <c r="AM999" s="1"/>
    </row>
    <row r="1000" spans="5:39" ht="15.75" customHeight="1">
      <c r="E1000" s="1"/>
      <c r="L1000" s="1"/>
      <c r="M1000" s="1"/>
      <c r="T1000" s="1"/>
      <c r="U1000" s="1"/>
      <c r="AB1000" s="1"/>
      <c r="AC1000" s="1"/>
      <c r="AH1000" s="1"/>
      <c r="AM1000" s="1"/>
    </row>
  </sheetData>
  <sheetProtection/>
  <mergeCells count="11">
    <mergeCell ref="AO1:AO2"/>
    <mergeCell ref="AG1:AG2"/>
    <mergeCell ref="AH1:AH2"/>
    <mergeCell ref="AI1:AI2"/>
    <mergeCell ref="AJ1:AJ2"/>
    <mergeCell ref="AK1:AN1"/>
    <mergeCell ref="C1:G1"/>
    <mergeCell ref="H1:O1"/>
    <mergeCell ref="P1:W1"/>
    <mergeCell ref="X1:AE1"/>
    <mergeCell ref="AF1:AF2"/>
  </mergeCells>
  <printOptions gridLines="1"/>
  <pageMargins left="0.7" right="0.7" top="0.75" bottom="0.75" header="0" footer="0"/>
  <pageSetup cellComments="atEnd" fitToHeight="0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 Daria</dc:creator>
  <cp:keywords/>
  <dc:description/>
  <cp:lastModifiedBy>. Daria</cp:lastModifiedBy>
  <dcterms:created xsi:type="dcterms:W3CDTF">2022-10-22T06:58:23Z</dcterms:created>
  <dcterms:modified xsi:type="dcterms:W3CDTF">2024-01-15T08:35:19Z</dcterms:modified>
  <cp:category/>
  <cp:version/>
  <cp:contentType/>
  <cp:contentStatus/>
  <cp:revision>3</cp:revision>
</cp:coreProperties>
</file>